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ALF'!$D$2:$AD$66</definedName>
  </definedNames>
  <calcPr fullCalcOnLoad="1"/>
</workbook>
</file>

<file path=xl/sharedStrings.xml><?xml version="1.0" encoding="utf-8"?>
<sst xmlns="http://schemas.openxmlformats.org/spreadsheetml/2006/main" count="102" uniqueCount="78">
  <si>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</si>
  <si>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</si>
  <si>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</si>
  <si>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</si>
  <si>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</si>
  <si>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</si>
  <si>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</si>
  <si>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</si>
  <si>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</si>
  <si>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</si>
  <si>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</si>
  <si>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</si>
  <si>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</si>
  <si>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</si>
  <si>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</si>
  <si>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</si>
  <si>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</si>
  <si>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VITÓRIA: 4  PTOS</t>
  </si>
  <si>
    <t>EMPATE: 2  PTO</t>
  </si>
  <si>
    <t>DERROTA: 1  PTO</t>
  </si>
  <si>
    <t>GOLEIROS</t>
  </si>
  <si>
    <t>1ª Rod</t>
  </si>
  <si>
    <t>2ª Rod</t>
  </si>
  <si>
    <t>3ª Rod</t>
  </si>
  <si>
    <t>4ª Rod</t>
  </si>
  <si>
    <t>5ª Rod</t>
  </si>
  <si>
    <t>6ª Rod</t>
  </si>
  <si>
    <t xml:space="preserve">GOLEIROS: </t>
  </si>
  <si>
    <t>Ptos</t>
  </si>
  <si>
    <t>ORDEM DE CLASSIFICAÇÃO</t>
  </si>
  <si>
    <t>LUCAS MENDES</t>
  </si>
  <si>
    <t>LUCIANO MENDES</t>
  </si>
  <si>
    <t>MATHEUS GUILHERME</t>
  </si>
  <si>
    <t>VITÓRIA: 3  PTOS     EMPATE: 2 PTOS  DERROTA: 1 PTO</t>
  </si>
  <si>
    <t>7 Rod</t>
  </si>
  <si>
    <t>CT</t>
  </si>
  <si>
    <t>JULIO VITOR</t>
  </si>
  <si>
    <t>RENAN</t>
  </si>
  <si>
    <t>NILO</t>
  </si>
  <si>
    <t>JOAOZINHO</t>
  </si>
  <si>
    <t>DAVI</t>
  </si>
  <si>
    <t>ANA FLAVIA</t>
  </si>
  <si>
    <t>JOAO PEDRO</t>
  </si>
  <si>
    <t>VITOR FRANCISCO</t>
  </si>
  <si>
    <t>MATHEUS CATELAN</t>
  </si>
  <si>
    <t>RODRIGO FARIAS</t>
  </si>
  <si>
    <t>DEPTO DE FUTEBOL                COPINHA DA MADRUGADA - 2013</t>
  </si>
  <si>
    <t xml:space="preserve">DANIEL </t>
  </si>
  <si>
    <t>BISSOLI</t>
  </si>
  <si>
    <t>VALDIVIA</t>
  </si>
  <si>
    <t>BRUNO</t>
  </si>
  <si>
    <t>DUDU</t>
  </si>
  <si>
    <t>PEDRO BRANDAO</t>
  </si>
  <si>
    <t>JONATHAN</t>
  </si>
  <si>
    <t>DIEGUITO</t>
  </si>
  <si>
    <t>HENRIQUE</t>
  </si>
  <si>
    <t>GABRIEL AVILA</t>
  </si>
  <si>
    <t>IAGO</t>
  </si>
  <si>
    <t>DANILO AVILA</t>
  </si>
  <si>
    <t>VINICIUS</t>
  </si>
  <si>
    <t>GUTO</t>
  </si>
  <si>
    <t>RAUL</t>
  </si>
  <si>
    <t>MIGUEL</t>
  </si>
  <si>
    <t>DANIEL B.</t>
  </si>
  <si>
    <t>LEONARDO</t>
  </si>
  <si>
    <t>GABRIEL P.</t>
  </si>
  <si>
    <t>LUCAS MOZATO</t>
  </si>
  <si>
    <t>EDUARDO</t>
  </si>
  <si>
    <t>PEDRO MAAS</t>
  </si>
  <si>
    <t>PEDRO GUILHERME</t>
  </si>
  <si>
    <t>YAN</t>
  </si>
  <si>
    <t>SOFIA</t>
  </si>
  <si>
    <t>DAVIDSON</t>
  </si>
  <si>
    <t>PEDRO LOPES</t>
  </si>
  <si>
    <t>GIOVANI</t>
  </si>
  <si>
    <t>GUILHERME</t>
  </si>
  <si>
    <t>semi</t>
  </si>
  <si>
    <t>final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</si>
</sst>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5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6"/>
      <name val="Times New Roman Baltic"/>
      <family val="1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3" fillId="0" borderId="0" xfId="0" applyNumberFormat="1" applyFont="1" applyBorder="1" applyAlignment="1">
      <alignment/>
    </xf>
    <xf numFmtId="14" fontId="3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Fill="1" applyBorder="1" applyAlignment="1">
      <alignment/>
    </xf>
    <xf numFmtId="16" fontId="1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1" fillId="0" borderId="23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2" xfId="0" applyFont="1" applyBorder="1" applyAlignment="1">
      <alignment/>
    </xf>
    <xf numFmtId="16" fontId="1" fillId="0" borderId="24" xfId="0" applyNumberFormat="1" applyFont="1" applyFill="1" applyBorder="1" applyAlignment="1">
      <alignment horizontal="center"/>
    </xf>
    <xf numFmtId="16" fontId="1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7" fillId="0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7" fillId="33" borderId="29" xfId="0" applyNumberFormat="1" applyFont="1" applyFill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16" fontId="2" fillId="0" borderId="27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29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6" fontId="1" fillId="0" borderId="22" xfId="0" applyNumberFormat="1" applyFont="1" applyFill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7" fillId="33" borderId="33" xfId="0" applyNumberFormat="1" applyFont="1" applyFill="1" applyBorder="1" applyAlignment="1">
      <alignment horizontal="center"/>
    </xf>
    <xf numFmtId="0" fontId="17" fillId="0" borderId="33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33" borderId="33" xfId="0" applyNumberFormat="1" applyFont="1" applyFill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49" fontId="14" fillId="0" borderId="33" xfId="0" applyNumberFormat="1" applyFont="1" applyBorder="1" applyAlignment="1">
      <alignment horizontal="center"/>
    </xf>
    <xf numFmtId="0" fontId="17" fillId="0" borderId="33" xfId="0" applyNumberFormat="1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33" borderId="29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5" fillId="0" borderId="2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16" fontId="7" fillId="0" borderId="28" xfId="0" applyNumberFormat="1" applyFont="1" applyFill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6" fontId="7" fillId="0" borderId="4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49" fontId="40" fillId="0" borderId="29" xfId="0" applyNumberFormat="1" applyFont="1" applyBorder="1" applyAlignment="1">
      <alignment horizontal="center"/>
    </xf>
    <xf numFmtId="0" fontId="8" fillId="33" borderId="29" xfId="0" applyNumberFormat="1" applyFont="1" applyFill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7" fillId="33" borderId="29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22" fillId="0" borderId="41" xfId="0" applyFont="1" applyFill="1" applyBorder="1" applyAlignment="1">
      <alignment/>
    </xf>
    <xf numFmtId="49" fontId="40" fillId="0" borderId="42" xfId="0" applyNumberFormat="1" applyFont="1" applyBorder="1" applyAlignment="1">
      <alignment horizontal="center"/>
    </xf>
    <xf numFmtId="0" fontId="8" fillId="33" borderId="42" xfId="0" applyNumberFormat="1" applyFont="1" applyFill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8" fillId="33" borderId="33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E71"/>
  <sheetViews>
    <sheetView tabSelected="1" zoomScale="50" zoomScaleNormal="50" zoomScaleSheetLayoutView="43" zoomScalePageLayoutView="0" workbookViewId="0" topLeftCell="B1">
      <pane xSplit="5" ySplit="11" topLeftCell="G30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AC53" sqref="AC53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3.57421875" style="0" customWidth="1"/>
    <col min="6" max="6" width="14.8515625" style="0" customWidth="1"/>
    <col min="7" max="26" width="7.7109375" style="0" customWidth="1"/>
    <col min="27" max="27" width="14.7109375" style="0" customWidth="1"/>
    <col min="28" max="28" width="13.8515625" style="0" customWidth="1"/>
    <col min="29" max="29" width="14.421875" style="0" customWidth="1"/>
    <col min="30" max="30" width="14.140625" style="0" customWidth="1"/>
    <col min="31" max="31" width="7.28125" style="0" customWidth="1"/>
  </cols>
  <sheetData>
    <row r="1" ht="13.5" thickBot="1"/>
    <row r="2" spans="4:30" ht="53.25" customHeight="1">
      <c r="D2" s="1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6"/>
    </row>
    <row r="3" spans="4:30" ht="9" customHeight="1">
      <c r="D3" s="2"/>
      <c r="E3" s="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4:30" ht="39.75" customHeight="1">
      <c r="D4" s="2"/>
      <c r="E4" s="87" t="s">
        <v>46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</row>
    <row r="5" spans="4:30" ht="39" customHeight="1">
      <c r="D5" s="2"/>
      <c r="E5" s="3"/>
      <c r="F5" s="13"/>
      <c r="G5" s="13"/>
      <c r="H5" s="13"/>
      <c r="I5" s="13"/>
      <c r="J5" s="13"/>
      <c r="K5" s="13"/>
      <c r="L5" s="13"/>
      <c r="M5" s="98"/>
      <c r="N5" s="98"/>
      <c r="O5" s="98"/>
      <c r="P5" s="98"/>
      <c r="Q5" s="98"/>
      <c r="R5" s="98"/>
      <c r="S5" s="98"/>
      <c r="T5" s="98"/>
      <c r="U5" s="13"/>
      <c r="V5" s="13"/>
      <c r="W5" s="13"/>
      <c r="X5" s="13"/>
      <c r="Y5" s="13"/>
      <c r="Z5" s="13"/>
      <c r="AA5" s="13"/>
      <c r="AB5" s="13"/>
      <c r="AC5" s="13"/>
      <c r="AD5" s="14"/>
    </row>
    <row r="6" spans="4:30" ht="30" customHeight="1">
      <c r="D6" s="2"/>
      <c r="E6" s="93" t="s">
        <v>29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13"/>
      <c r="AC6" s="13"/>
      <c r="AD6" s="14"/>
    </row>
    <row r="7" spans="4:30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  <c r="AB7" s="6"/>
      <c r="AC7" s="6"/>
      <c r="AD7" s="5"/>
    </row>
    <row r="8" spans="4:30" ht="30" customHeight="1">
      <c r="D8" s="89" t="s">
        <v>4</v>
      </c>
      <c r="E8" s="96" t="s">
        <v>1</v>
      </c>
      <c r="F8" s="89" t="s">
        <v>5</v>
      </c>
      <c r="G8" s="102" t="s">
        <v>2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59"/>
      <c r="X8" s="59"/>
      <c r="Y8" s="59"/>
      <c r="Z8" s="59"/>
      <c r="AA8" s="91"/>
      <c r="AB8" s="91"/>
      <c r="AC8" s="91"/>
      <c r="AD8" s="92"/>
    </row>
    <row r="9" spans="4:30" ht="24.75" customHeight="1">
      <c r="D9" s="90"/>
      <c r="E9" s="97"/>
      <c r="F9" s="90"/>
      <c r="G9" s="94" t="s">
        <v>21</v>
      </c>
      <c r="H9" s="95"/>
      <c r="I9" s="76" t="s">
        <v>22</v>
      </c>
      <c r="J9" s="77"/>
      <c r="K9" s="76" t="s">
        <v>23</v>
      </c>
      <c r="L9" s="77"/>
      <c r="M9" s="76" t="s">
        <v>24</v>
      </c>
      <c r="N9" s="77"/>
      <c r="O9" s="76" t="s">
        <v>25</v>
      </c>
      <c r="P9" s="77"/>
      <c r="Q9" s="76" t="s">
        <v>26</v>
      </c>
      <c r="R9" s="77"/>
      <c r="S9" s="76" t="s">
        <v>34</v>
      </c>
      <c r="T9" s="77"/>
      <c r="U9" s="76" t="s">
        <v>76</v>
      </c>
      <c r="V9" s="77"/>
      <c r="W9" s="76" t="s">
        <v>77</v>
      </c>
      <c r="X9" s="77"/>
      <c r="Y9" s="76"/>
      <c r="Z9" s="77"/>
      <c r="AA9" s="23"/>
      <c r="AB9" s="22"/>
      <c r="AC9" s="22"/>
      <c r="AD9" s="24"/>
    </row>
    <row r="10" spans="4:30" ht="24.75" customHeight="1">
      <c r="D10" s="90"/>
      <c r="E10" s="97"/>
      <c r="F10" s="90"/>
      <c r="G10" s="104">
        <v>41370</v>
      </c>
      <c r="H10" s="84"/>
      <c r="I10" s="83">
        <v>41377</v>
      </c>
      <c r="J10" s="84"/>
      <c r="K10" s="83">
        <v>41384</v>
      </c>
      <c r="L10" s="84"/>
      <c r="M10" s="83">
        <v>41391</v>
      </c>
      <c r="N10" s="84"/>
      <c r="O10" s="83">
        <v>41398</v>
      </c>
      <c r="P10" s="84"/>
      <c r="Q10" s="83">
        <v>41405</v>
      </c>
      <c r="R10" s="84"/>
      <c r="S10" s="83">
        <v>41412</v>
      </c>
      <c r="T10" s="84"/>
      <c r="U10" s="83">
        <v>41419</v>
      </c>
      <c r="V10" s="84"/>
      <c r="W10" s="83">
        <v>41426</v>
      </c>
      <c r="X10" s="84"/>
      <c r="Y10" s="83">
        <v>41433</v>
      </c>
      <c r="Z10" s="84"/>
      <c r="AA10" s="19" t="s">
        <v>8</v>
      </c>
      <c r="AB10" s="16" t="s">
        <v>8</v>
      </c>
      <c r="AC10" s="17" t="s">
        <v>8</v>
      </c>
      <c r="AD10" s="20"/>
    </row>
    <row r="11" spans="4:30" ht="24" customHeight="1" thickBot="1">
      <c r="D11" s="90"/>
      <c r="E11" s="97"/>
      <c r="F11" s="90"/>
      <c r="G11" s="38" t="s">
        <v>28</v>
      </c>
      <c r="H11" s="39" t="s">
        <v>6</v>
      </c>
      <c r="I11" s="38" t="s">
        <v>28</v>
      </c>
      <c r="J11" s="39" t="s">
        <v>6</v>
      </c>
      <c r="K11" s="38" t="s">
        <v>28</v>
      </c>
      <c r="L11" s="39" t="s">
        <v>6</v>
      </c>
      <c r="M11" s="38" t="s">
        <v>28</v>
      </c>
      <c r="N11" s="39" t="s">
        <v>6</v>
      </c>
      <c r="O11" s="38" t="s">
        <v>28</v>
      </c>
      <c r="P11" s="39" t="s">
        <v>6</v>
      </c>
      <c r="Q11" s="38" t="s">
        <v>28</v>
      </c>
      <c r="R11" s="39" t="s">
        <v>6</v>
      </c>
      <c r="S11" s="38" t="s">
        <v>28</v>
      </c>
      <c r="T11" s="39" t="s">
        <v>6</v>
      </c>
      <c r="U11" s="38" t="s">
        <v>28</v>
      </c>
      <c r="V11" s="39" t="s">
        <v>6</v>
      </c>
      <c r="W11" s="60" t="s">
        <v>28</v>
      </c>
      <c r="X11" s="60" t="s">
        <v>6</v>
      </c>
      <c r="Y11" s="60" t="s">
        <v>28</v>
      </c>
      <c r="Z11" s="60" t="s">
        <v>35</v>
      </c>
      <c r="AA11" s="40" t="s">
        <v>9</v>
      </c>
      <c r="AB11" s="41" t="s">
        <v>3</v>
      </c>
      <c r="AC11" s="42" t="s">
        <v>7</v>
      </c>
      <c r="AD11" s="54" t="s">
        <v>10</v>
      </c>
    </row>
    <row r="12" spans="4:31" ht="19.5" customHeight="1" thickBot="1" thickTop="1">
      <c r="D12" s="50">
        <v>1</v>
      </c>
      <c r="E12" s="105" t="s">
        <v>39</v>
      </c>
      <c r="F12" s="106"/>
      <c r="G12" s="107">
        <v>4</v>
      </c>
      <c r="H12" s="108"/>
      <c r="I12" s="107"/>
      <c r="J12" s="108"/>
      <c r="K12" s="107">
        <v>1</v>
      </c>
      <c r="L12" s="108"/>
      <c r="M12" s="107">
        <v>4</v>
      </c>
      <c r="N12" s="108"/>
      <c r="O12" s="107">
        <v>4</v>
      </c>
      <c r="P12" s="108"/>
      <c r="Q12" s="107">
        <v>4</v>
      </c>
      <c r="R12" s="108"/>
      <c r="S12" s="107">
        <v>4</v>
      </c>
      <c r="T12" s="108"/>
      <c r="U12" s="107"/>
      <c r="V12" s="109"/>
      <c r="W12" s="107"/>
      <c r="X12" s="109"/>
      <c r="Y12" s="107"/>
      <c r="Z12" s="109"/>
      <c r="AA12" s="110">
        <f>SUM(G12+I12+K12+M12+O12+Q12+S12+U12+W12+Y12)</f>
        <v>21</v>
      </c>
      <c r="AB12" s="111">
        <f>SUM(H12+J12+L12+N12+P12+R12+T12+V12+X12+Z12)</f>
        <v>0</v>
      </c>
      <c r="AC12" s="110">
        <f>SUM(AA12+AB12)</f>
        <v>21</v>
      </c>
      <c r="AD12" s="111">
        <f>IF(G12&lt;&gt;"",1,0)+IF(I12&lt;&gt;"",1,0)+IF(K12&lt;&gt;"",1,0)+IF(M12&lt;&gt;"",1,0)+IF(O12&lt;&gt;"",1,0)+IF(Q12&lt;&gt;"",1,0)+IF(S12&lt;&gt;"",1,0)+IF(U12&lt;&gt;"",1,0)</f>
        <v>6</v>
      </c>
      <c r="AE12" s="43"/>
    </row>
    <row r="13" spans="4:31" ht="19.5" customHeight="1" thickBot="1" thickTop="1">
      <c r="D13" s="50">
        <v>2</v>
      </c>
      <c r="E13" s="105" t="s">
        <v>55</v>
      </c>
      <c r="F13" s="106"/>
      <c r="G13" s="107"/>
      <c r="H13" s="108"/>
      <c r="I13" s="107"/>
      <c r="J13" s="108"/>
      <c r="K13" s="107">
        <v>4</v>
      </c>
      <c r="L13" s="108"/>
      <c r="M13" s="107">
        <v>4</v>
      </c>
      <c r="N13" s="108"/>
      <c r="O13" s="107">
        <v>4</v>
      </c>
      <c r="P13" s="108"/>
      <c r="Q13" s="107">
        <v>1</v>
      </c>
      <c r="R13" s="108"/>
      <c r="S13" s="107">
        <v>4</v>
      </c>
      <c r="T13" s="108"/>
      <c r="U13" s="107"/>
      <c r="V13" s="109"/>
      <c r="W13" s="107"/>
      <c r="X13" s="109"/>
      <c r="Y13" s="107"/>
      <c r="Z13" s="109"/>
      <c r="AA13" s="110">
        <f>SUM(G13+I13+K13+M13+O13+Q13+S13+U13+W13+Y13)</f>
        <v>17</v>
      </c>
      <c r="AB13" s="111">
        <f>SUM(H13+J13+L13+N13+P13+R13+T13+V13+X13+Z13)</f>
        <v>0</v>
      </c>
      <c r="AC13" s="110">
        <f>SUM(AA13+AB13)</f>
        <v>17</v>
      </c>
      <c r="AD13" s="111">
        <f>IF(G13&lt;&gt;"",1,0)+IF(I13&lt;&gt;"",1,0)+IF(K13&lt;&gt;"",1,0)+IF(M13&lt;&gt;"",1,0)+IF(O13&lt;&gt;"",1,0)+IF(Q13&lt;&gt;"",1,0)+IF(S13&lt;&gt;"",1,0)+IF(U13&lt;&gt;"",1,0)</f>
        <v>5</v>
      </c>
      <c r="AE13" s="43"/>
    </row>
    <row r="14" spans="4:31" ht="19.5" customHeight="1" thickBot="1" thickTop="1">
      <c r="D14" s="50">
        <v>3</v>
      </c>
      <c r="E14" s="105" t="s">
        <v>58</v>
      </c>
      <c r="F14" s="106"/>
      <c r="G14" s="107"/>
      <c r="H14" s="108"/>
      <c r="I14" s="107"/>
      <c r="J14" s="108"/>
      <c r="K14" s="107">
        <v>4</v>
      </c>
      <c r="L14" s="108"/>
      <c r="M14" s="107">
        <v>4</v>
      </c>
      <c r="N14" s="108"/>
      <c r="O14" s="107"/>
      <c r="P14" s="108"/>
      <c r="Q14" s="107">
        <v>4</v>
      </c>
      <c r="R14" s="108"/>
      <c r="S14" s="107">
        <v>4</v>
      </c>
      <c r="T14" s="108"/>
      <c r="U14" s="107"/>
      <c r="V14" s="109"/>
      <c r="W14" s="107"/>
      <c r="X14" s="109"/>
      <c r="Y14" s="107"/>
      <c r="Z14" s="109"/>
      <c r="AA14" s="110">
        <f>SUM(G14+I14+K14+M14+O14+Q14+S14+U14+W14+Y14)</f>
        <v>16</v>
      </c>
      <c r="AB14" s="111">
        <f>SUM(H14+J14+L14+N14+P14+R14+T14+V14+X14+Z14)</f>
        <v>0</v>
      </c>
      <c r="AC14" s="110">
        <f>SUM(AA14+AB14)</f>
        <v>16</v>
      </c>
      <c r="AD14" s="111">
        <f>IF(G14&lt;&gt;"",1,0)+IF(I14&lt;&gt;"",1,0)+IF(K14&lt;&gt;"",1,0)+IF(M14&lt;&gt;"",1,0)+IF(O14&lt;&gt;"",1,0)+IF(Q14&lt;&gt;"",1,0)+IF(S14&lt;&gt;"",1,0)+IF(U14&lt;&gt;"",1,0)</f>
        <v>4</v>
      </c>
      <c r="AE14" s="43"/>
    </row>
    <row r="15" spans="4:31" ht="19.5" customHeight="1" thickBot="1" thickTop="1">
      <c r="D15" s="50">
        <v>4</v>
      </c>
      <c r="E15" s="105" t="s">
        <v>57</v>
      </c>
      <c r="F15" s="106"/>
      <c r="G15" s="107"/>
      <c r="H15" s="108"/>
      <c r="I15" s="107"/>
      <c r="J15" s="108"/>
      <c r="K15" s="107">
        <v>4</v>
      </c>
      <c r="L15" s="108"/>
      <c r="M15" s="107"/>
      <c r="N15" s="108"/>
      <c r="O15" s="107">
        <v>4</v>
      </c>
      <c r="P15" s="108"/>
      <c r="Q15" s="107">
        <v>4</v>
      </c>
      <c r="R15" s="108"/>
      <c r="S15" s="107">
        <v>4</v>
      </c>
      <c r="T15" s="108"/>
      <c r="U15" s="107"/>
      <c r="V15" s="109"/>
      <c r="W15" s="107"/>
      <c r="X15" s="109"/>
      <c r="Y15" s="107"/>
      <c r="Z15" s="109"/>
      <c r="AA15" s="110">
        <f>SUM(G15+I15+K15+M15+O15+Q15+S15+U15+W15+Y15)</f>
        <v>16</v>
      </c>
      <c r="AB15" s="111">
        <f>SUM(H15+J15+L15+N15+P15+R15+T15+V15+X15+Z15)</f>
        <v>0</v>
      </c>
      <c r="AC15" s="110">
        <f>SUM(AA15+AB15)</f>
        <v>16</v>
      </c>
      <c r="AD15" s="111">
        <f>IF(G15&lt;&gt;"",1,0)+IF(I15&lt;&gt;"",1,0)+IF(K15&lt;&gt;"",1,0)+IF(M15&lt;&gt;"",1,0)+IF(O15&lt;&gt;"",1,0)+IF(Q15&lt;&gt;"",1,0)+IF(S15&lt;&gt;"",1,0)+IF(U15&lt;&gt;"",1,0)</f>
        <v>4</v>
      </c>
      <c r="AE15" s="43"/>
    </row>
    <row r="16" spans="4:31" ht="19.5" customHeight="1" thickBot="1" thickTop="1">
      <c r="D16" s="50">
        <v>5</v>
      </c>
      <c r="E16" s="105" t="s">
        <v>31</v>
      </c>
      <c r="F16" s="106"/>
      <c r="G16" s="107">
        <v>4</v>
      </c>
      <c r="H16" s="108"/>
      <c r="I16" s="107"/>
      <c r="J16" s="108"/>
      <c r="K16" s="107">
        <v>2</v>
      </c>
      <c r="L16" s="108"/>
      <c r="M16" s="107">
        <v>4</v>
      </c>
      <c r="N16" s="108"/>
      <c r="O16" s="107">
        <v>4</v>
      </c>
      <c r="P16" s="108">
        <v>-1</v>
      </c>
      <c r="Q16" s="107">
        <v>2</v>
      </c>
      <c r="R16" s="108"/>
      <c r="S16" s="107"/>
      <c r="T16" s="108"/>
      <c r="U16" s="107"/>
      <c r="V16" s="109"/>
      <c r="W16" s="107"/>
      <c r="X16" s="109"/>
      <c r="Y16" s="107"/>
      <c r="Z16" s="109"/>
      <c r="AA16" s="110">
        <f>SUM(G16+I16+K16+M16+O16+Q16+S16+U16+W16+Y16)</f>
        <v>16</v>
      </c>
      <c r="AB16" s="111">
        <f>SUM(H16+J16+L16+N16+P16+R16+T16+V16+X16+Z16)</f>
        <v>-1</v>
      </c>
      <c r="AC16" s="110">
        <f>SUM(AA16+AB16)</f>
        <v>15</v>
      </c>
      <c r="AD16" s="111">
        <f>IF(G16&lt;&gt;"",1,0)+IF(I16&lt;&gt;"",1,0)+IF(K16&lt;&gt;"",1,0)+IF(M16&lt;&gt;"",1,0)+IF(O16&lt;&gt;"",1,0)+IF(Q16&lt;&gt;"",1,0)+IF(S16&lt;&gt;"",1,0)+IF(U16&lt;&gt;"",1,0)</f>
        <v>5</v>
      </c>
      <c r="AE16" s="43"/>
    </row>
    <row r="17" spans="4:31" ht="19.5" customHeight="1" thickBot="1" thickTop="1">
      <c r="D17" s="50">
        <v>6</v>
      </c>
      <c r="E17" s="105" t="s">
        <v>30</v>
      </c>
      <c r="F17" s="106"/>
      <c r="G17" s="107">
        <v>4</v>
      </c>
      <c r="H17" s="108"/>
      <c r="I17" s="107"/>
      <c r="J17" s="108"/>
      <c r="K17" s="107">
        <v>4</v>
      </c>
      <c r="L17" s="108"/>
      <c r="M17" s="107">
        <v>1</v>
      </c>
      <c r="N17" s="108">
        <v>-1</v>
      </c>
      <c r="O17" s="107">
        <v>4</v>
      </c>
      <c r="P17" s="108">
        <v>-1</v>
      </c>
      <c r="Q17" s="107">
        <v>2</v>
      </c>
      <c r="R17" s="108"/>
      <c r="S17" s="107">
        <v>1</v>
      </c>
      <c r="T17" s="108"/>
      <c r="U17" s="107"/>
      <c r="V17" s="109"/>
      <c r="W17" s="107"/>
      <c r="X17" s="109"/>
      <c r="Y17" s="107"/>
      <c r="Z17" s="109"/>
      <c r="AA17" s="110">
        <f>SUM(G17+I17+K17+M17+O17+Q17+S17+U17+W17+Y17)</f>
        <v>16</v>
      </c>
      <c r="AB17" s="111">
        <f>SUM(H17+J17+L17+N17+P17+R17+T17+V17+X17+Z17)</f>
        <v>-2</v>
      </c>
      <c r="AC17" s="110">
        <f>SUM(AA17+AB17)</f>
        <v>14</v>
      </c>
      <c r="AD17" s="111">
        <f>IF(G17&lt;&gt;"",1,0)+IF(I17&lt;&gt;"",1,0)+IF(K17&lt;&gt;"",1,0)+IF(M17&lt;&gt;"",1,0)+IF(O17&lt;&gt;"",1,0)+IF(Q17&lt;&gt;"",1,0)+IF(S17&lt;&gt;"",1,0)+IF(U17&lt;&gt;"",1,0)</f>
        <v>6</v>
      </c>
      <c r="AE17" s="43"/>
    </row>
    <row r="18" spans="4:31" ht="19.5" customHeight="1" thickBot="1" thickTop="1">
      <c r="D18" s="50">
        <v>7</v>
      </c>
      <c r="E18" s="112" t="s">
        <v>45</v>
      </c>
      <c r="F18" s="113"/>
      <c r="G18" s="114">
        <v>1</v>
      </c>
      <c r="H18" s="115"/>
      <c r="I18" s="114"/>
      <c r="J18" s="115"/>
      <c r="K18" s="114">
        <v>2</v>
      </c>
      <c r="L18" s="115"/>
      <c r="M18" s="114">
        <v>4</v>
      </c>
      <c r="N18" s="115"/>
      <c r="O18" s="114">
        <v>1</v>
      </c>
      <c r="P18" s="115"/>
      <c r="Q18" s="114">
        <v>4</v>
      </c>
      <c r="R18" s="115"/>
      <c r="S18" s="114">
        <v>1</v>
      </c>
      <c r="T18" s="115"/>
      <c r="U18" s="114"/>
      <c r="V18" s="116"/>
      <c r="W18" s="117"/>
      <c r="X18" s="118"/>
      <c r="Y18" s="117"/>
      <c r="Z18" s="118"/>
      <c r="AA18" s="110">
        <f>SUM(G18+I18+K18+M18+O18+Q18+S18+U18+W18+Y18)</f>
        <v>13</v>
      </c>
      <c r="AB18" s="111">
        <f>SUM(H18+J18+L18+N18+P18+R18+T18+V18+X18+Z18)</f>
        <v>0</v>
      </c>
      <c r="AC18" s="110">
        <f>SUM(AA18+AB18)</f>
        <v>13</v>
      </c>
      <c r="AD18" s="111">
        <f>IF(G18&lt;&gt;"",1,0)+IF(I18&lt;&gt;"",1,0)+IF(K18&lt;&gt;"",1,0)+IF(M18&lt;&gt;"",1,0)+IF(O18&lt;&gt;"",1,0)+IF(Q18&lt;&gt;"",1,0)+IF(S18&lt;&gt;"",1,0)+IF(U18&lt;&gt;"",1,0)</f>
        <v>6</v>
      </c>
      <c r="AE18" s="43"/>
    </row>
    <row r="19" spans="4:31" ht="19.5" customHeight="1" thickBot="1" thickTop="1">
      <c r="D19" s="50">
        <v>8</v>
      </c>
      <c r="E19" s="119" t="s">
        <v>32</v>
      </c>
      <c r="F19" s="106"/>
      <c r="G19" s="107">
        <v>1</v>
      </c>
      <c r="H19" s="108"/>
      <c r="I19" s="107"/>
      <c r="J19" s="108"/>
      <c r="K19" s="107"/>
      <c r="L19" s="108"/>
      <c r="M19" s="107">
        <v>4</v>
      </c>
      <c r="N19" s="108"/>
      <c r="O19" s="107"/>
      <c r="P19" s="108"/>
      <c r="Q19" s="107">
        <v>4</v>
      </c>
      <c r="R19" s="108"/>
      <c r="S19" s="107">
        <v>4</v>
      </c>
      <c r="T19" s="108"/>
      <c r="U19" s="107"/>
      <c r="V19" s="109"/>
      <c r="W19" s="107"/>
      <c r="X19" s="109"/>
      <c r="Y19" s="107"/>
      <c r="Z19" s="109"/>
      <c r="AA19" s="110">
        <f>SUM(G19+I19+K19+M19+O19+Q19+S19+U19+W19+Y19)</f>
        <v>13</v>
      </c>
      <c r="AB19" s="111">
        <f>SUM(H19+J19+L19+N19+P19+R19+T19+V19+X19+Z19)</f>
        <v>0</v>
      </c>
      <c r="AC19" s="110">
        <f>SUM(AA19+AB19)</f>
        <v>13</v>
      </c>
      <c r="AD19" s="111">
        <f>IF(G19&lt;&gt;"",1,0)+IF(I19&lt;&gt;"",1,0)+IF(K19&lt;&gt;"",1,0)+IF(M19&lt;&gt;"",1,0)+IF(O19&lt;&gt;"",1,0)+IF(Q19&lt;&gt;"",1,0)+IF(S19&lt;&gt;"",1,0)+IF(U19&lt;&gt;"",1,0)</f>
        <v>4</v>
      </c>
      <c r="AE19" s="43"/>
    </row>
    <row r="20" spans="4:31" ht="19.5" customHeight="1" thickBot="1" thickTop="1">
      <c r="D20" s="50">
        <v>9</v>
      </c>
      <c r="E20" s="119" t="s">
        <v>49</v>
      </c>
      <c r="F20" s="106"/>
      <c r="G20" s="107"/>
      <c r="H20" s="108"/>
      <c r="I20" s="107"/>
      <c r="J20" s="108"/>
      <c r="K20" s="107">
        <v>1</v>
      </c>
      <c r="L20" s="108"/>
      <c r="M20" s="107">
        <v>4</v>
      </c>
      <c r="N20" s="108"/>
      <c r="O20" s="107">
        <v>1</v>
      </c>
      <c r="P20" s="108"/>
      <c r="Q20" s="107">
        <v>2</v>
      </c>
      <c r="R20" s="108"/>
      <c r="S20" s="107">
        <v>4</v>
      </c>
      <c r="T20" s="108"/>
      <c r="U20" s="107"/>
      <c r="V20" s="109"/>
      <c r="W20" s="107"/>
      <c r="X20" s="109"/>
      <c r="Y20" s="107"/>
      <c r="Z20" s="109"/>
      <c r="AA20" s="110">
        <f>SUM(G20+I20+K20+M20+O20+Q20+S20+U20+W20+Y20)</f>
        <v>12</v>
      </c>
      <c r="AB20" s="111">
        <f>SUM(H20+J20+L20+N20+P20+R20+T20+V20+X20+Z20)</f>
        <v>0</v>
      </c>
      <c r="AC20" s="110">
        <f>SUM(AA20+AB20)</f>
        <v>12</v>
      </c>
      <c r="AD20" s="111">
        <f>IF(G20&lt;&gt;"",1,0)+IF(I20&lt;&gt;"",1,0)+IF(K20&lt;&gt;"",1,0)+IF(M20&lt;&gt;"",1,0)+IF(O20&lt;&gt;"",1,0)+IF(Q20&lt;&gt;"",1,0)+IF(S20&lt;&gt;"",1,0)+IF(U20&lt;&gt;"",1,0)</f>
        <v>5</v>
      </c>
      <c r="AE20" s="43"/>
    </row>
    <row r="21" spans="4:31" ht="19.5" customHeight="1" thickBot="1" thickTop="1">
      <c r="D21" s="50">
        <v>10</v>
      </c>
      <c r="E21" s="119" t="s">
        <v>37</v>
      </c>
      <c r="F21" s="106"/>
      <c r="G21" s="107">
        <v>1</v>
      </c>
      <c r="H21" s="108"/>
      <c r="I21" s="107"/>
      <c r="J21" s="108"/>
      <c r="K21" s="107">
        <v>4</v>
      </c>
      <c r="L21" s="108"/>
      <c r="M21" s="107">
        <v>1</v>
      </c>
      <c r="N21" s="108"/>
      <c r="O21" s="107">
        <v>4</v>
      </c>
      <c r="P21" s="108"/>
      <c r="Q21" s="107"/>
      <c r="R21" s="108"/>
      <c r="S21" s="107">
        <v>1</v>
      </c>
      <c r="T21" s="108"/>
      <c r="U21" s="107"/>
      <c r="V21" s="109"/>
      <c r="W21" s="107"/>
      <c r="X21" s="109"/>
      <c r="Y21" s="107"/>
      <c r="Z21" s="109"/>
      <c r="AA21" s="110">
        <f>SUM(G21+I21+K21+M21+O21+Q21+S21+U21+W21+Y21)</f>
        <v>11</v>
      </c>
      <c r="AB21" s="111">
        <f>SUM(H21+J21+L21+N21+P21+R21+T21+V21+X21+Z21)</f>
        <v>0</v>
      </c>
      <c r="AC21" s="110">
        <f>SUM(AA21+AB21)</f>
        <v>11</v>
      </c>
      <c r="AD21" s="111">
        <f>IF(G21&lt;&gt;"",1,0)+IF(I21&lt;&gt;"",1,0)+IF(K21&lt;&gt;"",1,0)+IF(M21&lt;&gt;"",1,0)+IF(O21&lt;&gt;"",1,0)+IF(Q21&lt;&gt;"",1,0)+IF(S21&lt;&gt;"",1,0)+IF(U21&lt;&gt;"",1,0)</f>
        <v>5</v>
      </c>
      <c r="AE21" s="43"/>
    </row>
    <row r="22" spans="4:31" ht="19.5" customHeight="1" thickBot="1" thickTop="1">
      <c r="D22" s="50">
        <v>11</v>
      </c>
      <c r="E22" s="119" t="s">
        <v>43</v>
      </c>
      <c r="F22" s="106"/>
      <c r="G22" s="107">
        <v>4</v>
      </c>
      <c r="H22" s="108"/>
      <c r="I22" s="107"/>
      <c r="J22" s="108"/>
      <c r="K22" s="107">
        <v>4</v>
      </c>
      <c r="L22" s="108"/>
      <c r="M22" s="107">
        <v>1</v>
      </c>
      <c r="N22" s="108"/>
      <c r="O22" s="107"/>
      <c r="P22" s="108"/>
      <c r="Q22" s="107">
        <v>2</v>
      </c>
      <c r="R22" s="108"/>
      <c r="S22" s="107"/>
      <c r="T22" s="108"/>
      <c r="U22" s="107"/>
      <c r="V22" s="109"/>
      <c r="W22" s="107"/>
      <c r="X22" s="109"/>
      <c r="Y22" s="107"/>
      <c r="Z22" s="109"/>
      <c r="AA22" s="110">
        <f>SUM(G22+I22+K22+M22+O22+Q22+S22+U22+W22+Y22)</f>
        <v>11</v>
      </c>
      <c r="AB22" s="111">
        <f>SUM(H22+J22+L22+N22+P22+R22+T22+V22+X22+Z22)</f>
        <v>0</v>
      </c>
      <c r="AC22" s="110">
        <f>SUM(AA22+AB22)</f>
        <v>11</v>
      </c>
      <c r="AD22" s="111">
        <f>IF(G22&lt;&gt;"",1,0)+IF(I22&lt;&gt;"",1,0)+IF(K22&lt;&gt;"",1,0)+IF(M22&lt;&gt;"",1,0)+IF(O22&lt;&gt;"",1,0)+IF(Q22&lt;&gt;"",1,0)+IF(S22&lt;&gt;"",1,0)+IF(U22&lt;&gt;"",1,0)</f>
        <v>4</v>
      </c>
      <c r="AE22" s="43"/>
    </row>
    <row r="23" spans="4:31" ht="19.5" customHeight="1" thickBot="1" thickTop="1">
      <c r="D23" s="50">
        <v>12</v>
      </c>
      <c r="E23" s="119" t="s">
        <v>70</v>
      </c>
      <c r="F23" s="106"/>
      <c r="G23" s="107"/>
      <c r="H23" s="108"/>
      <c r="I23" s="107"/>
      <c r="J23" s="108"/>
      <c r="K23" s="107">
        <v>1</v>
      </c>
      <c r="L23" s="108"/>
      <c r="M23" s="107"/>
      <c r="N23" s="108"/>
      <c r="O23" s="107">
        <v>4</v>
      </c>
      <c r="P23" s="108"/>
      <c r="Q23" s="107">
        <v>1</v>
      </c>
      <c r="R23" s="108"/>
      <c r="S23" s="107">
        <v>4</v>
      </c>
      <c r="T23" s="108"/>
      <c r="U23" s="107"/>
      <c r="V23" s="109"/>
      <c r="W23" s="107"/>
      <c r="X23" s="109"/>
      <c r="Y23" s="107"/>
      <c r="Z23" s="109"/>
      <c r="AA23" s="110">
        <f>SUM(G23+I23+K23+M23+O23+Q23+S23+U23+W23+Y23)</f>
        <v>10</v>
      </c>
      <c r="AB23" s="111">
        <f>SUM(H23+J23+L23+N23+P23+R23+T23+V23+X23+Z23)</f>
        <v>0</v>
      </c>
      <c r="AC23" s="110">
        <f>SUM(AA23+AB23)</f>
        <v>10</v>
      </c>
      <c r="AD23" s="111">
        <f>IF(G23&lt;&gt;"",1,0)+IF(I23&lt;&gt;"",1,0)+IF(K23&lt;&gt;"",1,0)+IF(M23&lt;&gt;"",1,0)+IF(O23&lt;&gt;"",1,0)+IF(Q23&lt;&gt;"",1,0)+IF(S23&lt;&gt;"",1,0)+IF(U23&lt;&gt;"",1,0)</f>
        <v>4</v>
      </c>
      <c r="AE23" s="43"/>
    </row>
    <row r="24" spans="4:31" ht="19.5" customHeight="1" thickTop="1">
      <c r="D24" s="50">
        <v>13</v>
      </c>
      <c r="E24" s="119" t="s">
        <v>56</v>
      </c>
      <c r="F24" s="106"/>
      <c r="G24" s="107"/>
      <c r="H24" s="108"/>
      <c r="I24" s="107"/>
      <c r="J24" s="108"/>
      <c r="K24" s="107">
        <v>1</v>
      </c>
      <c r="L24" s="108"/>
      <c r="M24" s="107">
        <v>1</v>
      </c>
      <c r="N24" s="108"/>
      <c r="O24" s="107"/>
      <c r="P24" s="108"/>
      <c r="Q24" s="107">
        <v>4</v>
      </c>
      <c r="R24" s="108"/>
      <c r="S24" s="107">
        <v>4</v>
      </c>
      <c r="T24" s="108"/>
      <c r="U24" s="107"/>
      <c r="V24" s="109"/>
      <c r="W24" s="107"/>
      <c r="X24" s="109"/>
      <c r="Y24" s="107"/>
      <c r="Z24" s="109"/>
      <c r="AA24" s="110">
        <f>SUM(G24+I24+K24+M24+O24+Q24+S24+U24+W24+Y24)</f>
        <v>10</v>
      </c>
      <c r="AB24" s="111">
        <f>SUM(H24+J24+L24+N24+P24+R24+T24+V24+X24+Z24)</f>
        <v>0</v>
      </c>
      <c r="AC24" s="110">
        <f>SUM(AA24+AB24)</f>
        <v>10</v>
      </c>
      <c r="AD24" s="111">
        <f>IF(G24&lt;&gt;"",1,0)+IF(I24&lt;&gt;"",1,0)+IF(K24&lt;&gt;"",1,0)+IF(M24&lt;&gt;"",1,0)+IF(O24&lt;&gt;"",1,0)+IF(Q24&lt;&gt;"",1,0)+IF(S24&lt;&gt;"",1,0)+IF(U24&lt;&gt;"",1,0)</f>
        <v>4</v>
      </c>
      <c r="AE24" s="43"/>
    </row>
    <row r="25" spans="4:31" ht="19.5" customHeight="1">
      <c r="D25" s="63">
        <v>14</v>
      </c>
      <c r="E25" s="105" t="s">
        <v>54</v>
      </c>
      <c r="F25" s="106"/>
      <c r="G25" s="107"/>
      <c r="H25" s="108"/>
      <c r="I25" s="107"/>
      <c r="J25" s="108"/>
      <c r="K25" s="107">
        <v>4</v>
      </c>
      <c r="L25" s="108"/>
      <c r="M25" s="107">
        <v>4</v>
      </c>
      <c r="N25" s="108"/>
      <c r="O25" s="107"/>
      <c r="P25" s="108"/>
      <c r="Q25" s="107">
        <v>2</v>
      </c>
      <c r="R25" s="108"/>
      <c r="S25" s="107"/>
      <c r="T25" s="108"/>
      <c r="U25" s="107"/>
      <c r="V25" s="109"/>
      <c r="W25" s="107"/>
      <c r="X25" s="109"/>
      <c r="Y25" s="107"/>
      <c r="Z25" s="109"/>
      <c r="AA25" s="110">
        <f>SUM(G25+I25+K25+M25+O25+Q25+S25+U25+W25+Y25)</f>
        <v>10</v>
      </c>
      <c r="AB25" s="111">
        <f>SUM(H25+J25+L25+N25+P25+R25+T25+V25+X25+Z25)</f>
        <v>0</v>
      </c>
      <c r="AC25" s="110">
        <f>SUM(AA25+AB25)</f>
        <v>10</v>
      </c>
      <c r="AD25" s="111">
        <f>IF(G25&lt;&gt;"",1,0)+IF(I25&lt;&gt;"",1,0)+IF(K25&lt;&gt;"",1,0)+IF(M25&lt;&gt;"",1,0)+IF(O25&lt;&gt;"",1,0)+IF(Q25&lt;&gt;"",1,0)+IF(S25&lt;&gt;"",1,0)+IF(U25&lt;&gt;"",1,0)</f>
        <v>3</v>
      </c>
      <c r="AE25" s="43"/>
    </row>
    <row r="26" spans="4:31" ht="19.5" customHeight="1">
      <c r="D26" s="63">
        <v>15</v>
      </c>
      <c r="E26" s="119" t="s">
        <v>59</v>
      </c>
      <c r="F26" s="106"/>
      <c r="G26" s="107"/>
      <c r="H26" s="108"/>
      <c r="I26" s="107"/>
      <c r="J26" s="108"/>
      <c r="K26" s="107">
        <v>4</v>
      </c>
      <c r="L26" s="108"/>
      <c r="M26" s="107"/>
      <c r="N26" s="108"/>
      <c r="O26" s="107">
        <v>4</v>
      </c>
      <c r="P26" s="108"/>
      <c r="Q26" s="107">
        <v>2</v>
      </c>
      <c r="R26" s="108"/>
      <c r="S26" s="107"/>
      <c r="T26" s="108"/>
      <c r="U26" s="107"/>
      <c r="V26" s="109"/>
      <c r="W26" s="107"/>
      <c r="X26" s="109"/>
      <c r="Y26" s="107"/>
      <c r="Z26" s="109"/>
      <c r="AA26" s="110">
        <f>SUM(G26+I26+K26+M26+O26+Q26+S26+U26+W26+Y26)</f>
        <v>10</v>
      </c>
      <c r="AB26" s="111">
        <f>SUM(H26+J26+L26+N26+P26+R26+T26+V26+X26+Z26)</f>
        <v>0</v>
      </c>
      <c r="AC26" s="110">
        <f>SUM(AA26+AB26)</f>
        <v>10</v>
      </c>
      <c r="AD26" s="111">
        <f>IF(G26&lt;&gt;"",1,0)+IF(I26&lt;&gt;"",1,0)+IF(K26&lt;&gt;"",1,0)+IF(M26&lt;&gt;"",1,0)+IF(O26&lt;&gt;"",1,0)+IF(Q26&lt;&gt;"",1,0)+IF(S26&lt;&gt;"",1,0)+IF(U26&lt;&gt;"",1,0)</f>
        <v>3</v>
      </c>
      <c r="AE26" s="43"/>
    </row>
    <row r="27" spans="4:31" ht="19.5" customHeight="1">
      <c r="D27" s="63">
        <v>16</v>
      </c>
      <c r="E27" s="119" t="s">
        <v>67</v>
      </c>
      <c r="F27" s="106"/>
      <c r="G27" s="107"/>
      <c r="H27" s="108"/>
      <c r="I27" s="107"/>
      <c r="J27" s="108"/>
      <c r="K27" s="107"/>
      <c r="L27" s="108"/>
      <c r="M27" s="107">
        <v>4</v>
      </c>
      <c r="N27" s="108"/>
      <c r="O27" s="107"/>
      <c r="P27" s="108"/>
      <c r="Q27" s="107">
        <v>2</v>
      </c>
      <c r="R27" s="108"/>
      <c r="S27" s="107">
        <v>4</v>
      </c>
      <c r="T27" s="108"/>
      <c r="U27" s="107"/>
      <c r="V27" s="109"/>
      <c r="W27" s="107"/>
      <c r="X27" s="109"/>
      <c r="Y27" s="107"/>
      <c r="Z27" s="109"/>
      <c r="AA27" s="110">
        <f>SUM(G27+I27+K27+M27+O27+Q27+S27+U27+W27+Y27)</f>
        <v>10</v>
      </c>
      <c r="AB27" s="111">
        <f>SUM(H27+J27+L27+N27+P27+R27+T27+V27+X27+Z27)</f>
        <v>0</v>
      </c>
      <c r="AC27" s="110">
        <f>SUM(AA27+AB27)</f>
        <v>10</v>
      </c>
      <c r="AD27" s="111">
        <f>IF(G27&lt;&gt;"",1,0)+IF(I27&lt;&gt;"",1,0)+IF(K27&lt;&gt;"",1,0)+IF(M27&lt;&gt;"",1,0)+IF(O27&lt;&gt;"",1,0)+IF(Q27&lt;&gt;"",1,0)+IF(S27&lt;&gt;"",1,0)+IF(U27&lt;&gt;"",1,0)</f>
        <v>3</v>
      </c>
      <c r="AE27" s="43"/>
    </row>
    <row r="28" spans="4:31" ht="19.5" customHeight="1">
      <c r="D28" s="63">
        <v>17</v>
      </c>
      <c r="E28" s="105" t="s">
        <v>48</v>
      </c>
      <c r="F28" s="106"/>
      <c r="G28" s="107"/>
      <c r="H28" s="108"/>
      <c r="I28" s="107"/>
      <c r="J28" s="108"/>
      <c r="K28" s="107">
        <v>1</v>
      </c>
      <c r="L28" s="108"/>
      <c r="M28" s="107">
        <v>1</v>
      </c>
      <c r="N28" s="108">
        <v>-1</v>
      </c>
      <c r="O28" s="107">
        <v>4</v>
      </c>
      <c r="P28" s="108"/>
      <c r="Q28" s="107">
        <v>2</v>
      </c>
      <c r="R28" s="108">
        <v>-2</v>
      </c>
      <c r="S28" s="107">
        <v>4</v>
      </c>
      <c r="T28" s="108"/>
      <c r="U28" s="107"/>
      <c r="V28" s="109"/>
      <c r="W28" s="107"/>
      <c r="X28" s="109"/>
      <c r="Y28" s="107"/>
      <c r="Z28" s="109"/>
      <c r="AA28" s="110">
        <f>SUM(G28+I28+K28+M28+O28+Q28+S28+U28+W28+Y28)</f>
        <v>12</v>
      </c>
      <c r="AB28" s="111">
        <f>SUM(H28+J28+L28+N28+P28+R28+T28+V28+X28+Z28)</f>
        <v>-3</v>
      </c>
      <c r="AC28" s="110">
        <f>SUM(AA28+AB28)</f>
        <v>9</v>
      </c>
      <c r="AD28" s="111">
        <f>IF(G28&lt;&gt;"",1,0)+IF(I28&lt;&gt;"",1,0)+IF(K28&lt;&gt;"",1,0)+IF(M28&lt;&gt;"",1,0)+IF(O28&lt;&gt;"",1,0)+IF(Q28&lt;&gt;"",1,0)+IF(S28&lt;&gt;"",1,0)+IF(U28&lt;&gt;"",1,0)</f>
        <v>5</v>
      </c>
      <c r="AE28" s="43"/>
    </row>
    <row r="29" spans="4:31" ht="19.5" customHeight="1">
      <c r="D29" s="63">
        <v>18</v>
      </c>
      <c r="E29" s="105" t="s">
        <v>36</v>
      </c>
      <c r="F29" s="106"/>
      <c r="G29" s="107">
        <v>1</v>
      </c>
      <c r="H29" s="108">
        <v>-1</v>
      </c>
      <c r="I29" s="107"/>
      <c r="J29" s="108"/>
      <c r="K29" s="107"/>
      <c r="L29" s="108"/>
      <c r="M29" s="107">
        <v>4</v>
      </c>
      <c r="N29" s="108"/>
      <c r="O29" s="107">
        <v>1</v>
      </c>
      <c r="P29" s="108"/>
      <c r="Q29" s="107">
        <v>4</v>
      </c>
      <c r="R29" s="108"/>
      <c r="S29" s="107"/>
      <c r="T29" s="108"/>
      <c r="U29" s="107"/>
      <c r="V29" s="109"/>
      <c r="W29" s="107"/>
      <c r="X29" s="109"/>
      <c r="Y29" s="107"/>
      <c r="Z29" s="109"/>
      <c r="AA29" s="110">
        <f>SUM(G29+I29+K29+M29+O29+Q29+S29+U29+W29+Y29)</f>
        <v>10</v>
      </c>
      <c r="AB29" s="111">
        <f>SUM(H29+J29+L29+N29+P29+R29+T29+V29+X29+Z29)</f>
        <v>-1</v>
      </c>
      <c r="AC29" s="110">
        <f>SUM(AA29+AB29)</f>
        <v>9</v>
      </c>
      <c r="AD29" s="111">
        <f>IF(G29&lt;&gt;"",1,0)+IF(I29&lt;&gt;"",1,0)+IF(K29&lt;&gt;"",1,0)+IF(M29&lt;&gt;"",1,0)+IF(O29&lt;&gt;"",1,0)+IF(Q29&lt;&gt;"",1,0)+IF(S29&lt;&gt;"",1,0)+IF(U29&lt;&gt;"",1,0)</f>
        <v>4</v>
      </c>
      <c r="AE29" s="43"/>
    </row>
    <row r="30" spans="4:31" ht="19.5" customHeight="1">
      <c r="D30" s="63">
        <v>19</v>
      </c>
      <c r="E30" s="105" t="s">
        <v>51</v>
      </c>
      <c r="F30" s="106"/>
      <c r="G30" s="107"/>
      <c r="H30" s="108"/>
      <c r="I30" s="107"/>
      <c r="J30" s="108"/>
      <c r="K30" s="107">
        <v>2</v>
      </c>
      <c r="L30" s="108"/>
      <c r="M30" s="107">
        <v>1</v>
      </c>
      <c r="N30" s="108"/>
      <c r="O30" s="107">
        <v>1</v>
      </c>
      <c r="P30" s="108"/>
      <c r="Q30" s="107"/>
      <c r="R30" s="108"/>
      <c r="S30" s="107">
        <v>4</v>
      </c>
      <c r="T30" s="108"/>
      <c r="U30" s="107"/>
      <c r="V30" s="109"/>
      <c r="W30" s="107"/>
      <c r="X30" s="109"/>
      <c r="Y30" s="107"/>
      <c r="Z30" s="109"/>
      <c r="AA30" s="110">
        <f>SUM(G30+I30+K30+M30+O30+Q30+S30+U30+W30+Y30)</f>
        <v>8</v>
      </c>
      <c r="AB30" s="111">
        <f>SUM(H30+J30+L30+N30+P30+R30+T30+V30+X30+Z30)</f>
        <v>0</v>
      </c>
      <c r="AC30" s="110">
        <f>SUM(AA30+AB30)</f>
        <v>8</v>
      </c>
      <c r="AD30" s="111">
        <f>IF(G30&lt;&gt;"",1,0)+IF(I30&lt;&gt;"",1,0)+IF(K30&lt;&gt;"",1,0)+IF(M30&lt;&gt;"",1,0)+IF(O30&lt;&gt;"",1,0)+IF(Q30&lt;&gt;"",1,0)+IF(S30&lt;&gt;"",1,0)+IF(U30&lt;&gt;"",1,0)</f>
        <v>4</v>
      </c>
      <c r="AE30" s="43"/>
    </row>
    <row r="31" spans="4:31" ht="19.5" customHeight="1">
      <c r="D31" s="63">
        <v>20</v>
      </c>
      <c r="E31" s="119" t="s">
        <v>61</v>
      </c>
      <c r="F31" s="106"/>
      <c r="G31" s="107"/>
      <c r="H31" s="108"/>
      <c r="I31" s="107"/>
      <c r="J31" s="108"/>
      <c r="K31" s="107"/>
      <c r="L31" s="108"/>
      <c r="M31" s="107">
        <v>1</v>
      </c>
      <c r="N31" s="108"/>
      <c r="O31" s="107">
        <v>1</v>
      </c>
      <c r="P31" s="108"/>
      <c r="Q31" s="107">
        <v>2</v>
      </c>
      <c r="R31" s="108"/>
      <c r="S31" s="107">
        <v>4</v>
      </c>
      <c r="T31" s="108"/>
      <c r="U31" s="107"/>
      <c r="V31" s="109"/>
      <c r="W31" s="107"/>
      <c r="X31" s="109"/>
      <c r="Y31" s="107"/>
      <c r="Z31" s="109"/>
      <c r="AA31" s="110">
        <f>SUM(G31+I31+K31+M31+O31+Q31+S31+U31+W31+Y31)</f>
        <v>8</v>
      </c>
      <c r="AB31" s="111">
        <f>SUM(H31+J31+L31+N31+P31+R31+T31+V31+X31+Z31)</f>
        <v>0</v>
      </c>
      <c r="AC31" s="110">
        <f>SUM(AA31+AB31)</f>
        <v>8</v>
      </c>
      <c r="AD31" s="111">
        <f>IF(G31&lt;&gt;"",1,0)+IF(I31&lt;&gt;"",1,0)+IF(K31&lt;&gt;"",1,0)+IF(M31&lt;&gt;"",1,0)+IF(O31&lt;&gt;"",1,0)+IF(Q31&lt;&gt;"",1,0)+IF(S31&lt;&gt;"",1,0)+IF(U31&lt;&gt;"",1,0)</f>
        <v>4</v>
      </c>
      <c r="AE31" s="43"/>
    </row>
    <row r="32" spans="4:31" ht="19.5" customHeight="1">
      <c r="D32" s="63">
        <v>21</v>
      </c>
      <c r="E32" s="119" t="s">
        <v>40</v>
      </c>
      <c r="F32" s="106"/>
      <c r="G32" s="107">
        <v>4</v>
      </c>
      <c r="H32" s="108"/>
      <c r="I32" s="107"/>
      <c r="J32" s="108"/>
      <c r="K32" s="107"/>
      <c r="L32" s="108"/>
      <c r="M32" s="107"/>
      <c r="N32" s="108"/>
      <c r="O32" s="107">
        <v>4</v>
      </c>
      <c r="P32" s="108"/>
      <c r="Q32" s="107"/>
      <c r="R32" s="108"/>
      <c r="S32" s="107"/>
      <c r="T32" s="108"/>
      <c r="U32" s="107"/>
      <c r="V32" s="109"/>
      <c r="W32" s="107"/>
      <c r="X32" s="109"/>
      <c r="Y32" s="107"/>
      <c r="Z32" s="109"/>
      <c r="AA32" s="110">
        <f>SUM(G32+I32+K32+M32+O32+Q32+S32+U32+W32+Y32)</f>
        <v>8</v>
      </c>
      <c r="AB32" s="111">
        <f>SUM(H32+J32+L32+N32+P32+R32+T32+V32+X32+Z32)</f>
        <v>0</v>
      </c>
      <c r="AC32" s="110">
        <f>SUM(AA32+AB32)</f>
        <v>8</v>
      </c>
      <c r="AD32" s="111">
        <f>IF(G32&lt;&gt;"",1,0)+IF(I32&lt;&gt;"",1,0)+IF(K32&lt;&gt;"",1,0)+IF(M32&lt;&gt;"",1,0)+IF(O32&lt;&gt;"",1,0)+IF(Q32&lt;&gt;"",1,0)+IF(S32&lt;&gt;"",1,0)+IF(U32&lt;&gt;"",1,0)</f>
        <v>2</v>
      </c>
      <c r="AE32" s="43"/>
    </row>
    <row r="33" spans="4:31" ht="19.5" customHeight="1">
      <c r="D33" s="63">
        <v>22</v>
      </c>
      <c r="E33" s="119" t="s">
        <v>71</v>
      </c>
      <c r="F33" s="106"/>
      <c r="G33" s="107"/>
      <c r="H33" s="108"/>
      <c r="I33" s="107"/>
      <c r="J33" s="108"/>
      <c r="K33" s="107"/>
      <c r="L33" s="108"/>
      <c r="M33" s="107"/>
      <c r="N33" s="108"/>
      <c r="O33" s="107">
        <v>4</v>
      </c>
      <c r="P33" s="108"/>
      <c r="Q33" s="107"/>
      <c r="R33" s="108"/>
      <c r="S33" s="107">
        <v>4</v>
      </c>
      <c r="T33" s="108"/>
      <c r="U33" s="107"/>
      <c r="V33" s="109"/>
      <c r="W33" s="107"/>
      <c r="X33" s="109"/>
      <c r="Y33" s="107"/>
      <c r="Z33" s="109"/>
      <c r="AA33" s="110">
        <f>SUM(G33+I33+K33+M33+O33+Q33+S33+U33+W33+Y33)</f>
        <v>8</v>
      </c>
      <c r="AB33" s="111">
        <f>SUM(H33+J33+L33+N33+P33+R33+T33+V33+X33+Z33)</f>
        <v>0</v>
      </c>
      <c r="AC33" s="110">
        <f>SUM(AA33+AB33)</f>
        <v>8</v>
      </c>
      <c r="AD33" s="111">
        <f>IF(G33&lt;&gt;"",1,0)+IF(I33&lt;&gt;"",1,0)+IF(K33&lt;&gt;"",1,0)+IF(M33&lt;&gt;"",1,0)+IF(O33&lt;&gt;"",1,0)+IF(Q33&lt;&gt;"",1,0)+IF(S33&lt;&gt;"",1,0)+IF(U33&lt;&gt;"",1,0)</f>
        <v>2</v>
      </c>
      <c r="AE33" s="43"/>
    </row>
    <row r="34" spans="4:31" ht="19.5" customHeight="1">
      <c r="D34" s="63">
        <v>23</v>
      </c>
      <c r="E34" s="119" t="s">
        <v>44</v>
      </c>
      <c r="F34" s="106"/>
      <c r="G34" s="107">
        <v>1</v>
      </c>
      <c r="H34" s="108"/>
      <c r="I34" s="107"/>
      <c r="J34" s="108"/>
      <c r="K34" s="107">
        <v>4</v>
      </c>
      <c r="L34" s="108"/>
      <c r="M34" s="107"/>
      <c r="N34" s="108"/>
      <c r="O34" s="107"/>
      <c r="P34" s="108"/>
      <c r="Q34" s="107">
        <v>1</v>
      </c>
      <c r="R34" s="108"/>
      <c r="S34" s="107">
        <v>1</v>
      </c>
      <c r="T34" s="108"/>
      <c r="U34" s="107"/>
      <c r="V34" s="109"/>
      <c r="W34" s="107"/>
      <c r="X34" s="109"/>
      <c r="Y34" s="107"/>
      <c r="Z34" s="109"/>
      <c r="AA34" s="110">
        <f>SUM(G34+I34+K34+M34+O34+Q34+S34+U34+W34+Y34)</f>
        <v>7</v>
      </c>
      <c r="AB34" s="111">
        <f>SUM(H34+J34+L34+N34+P34+R34+T34+V34+X34+Z34)</f>
        <v>0</v>
      </c>
      <c r="AC34" s="110">
        <f>SUM(AA34+AB34)</f>
        <v>7</v>
      </c>
      <c r="AD34" s="111">
        <f>IF(G34&lt;&gt;"",1,0)+IF(I34&lt;&gt;"",1,0)+IF(K34&lt;&gt;"",1,0)+IF(M34&lt;&gt;"",1,0)+IF(O34&lt;&gt;"",1,0)+IF(Q34&lt;&gt;"",1,0)+IF(S34&lt;&gt;"",1,0)+IF(U34&lt;&gt;"",1,0)</f>
        <v>4</v>
      </c>
      <c r="AE34" s="43"/>
    </row>
    <row r="35" spans="4:31" ht="19.5" customHeight="1">
      <c r="D35" s="63">
        <v>24</v>
      </c>
      <c r="E35" s="119" t="s">
        <v>53</v>
      </c>
      <c r="F35" s="106"/>
      <c r="G35" s="107"/>
      <c r="H35" s="108"/>
      <c r="I35" s="107"/>
      <c r="J35" s="108"/>
      <c r="K35" s="107"/>
      <c r="L35" s="108"/>
      <c r="M35" s="107">
        <v>4</v>
      </c>
      <c r="N35" s="108"/>
      <c r="O35" s="107"/>
      <c r="P35" s="108"/>
      <c r="Q35" s="107">
        <v>2</v>
      </c>
      <c r="R35" s="108"/>
      <c r="S35" s="107">
        <v>1</v>
      </c>
      <c r="T35" s="108"/>
      <c r="U35" s="107"/>
      <c r="V35" s="109"/>
      <c r="W35" s="107"/>
      <c r="X35" s="109"/>
      <c r="Y35" s="107"/>
      <c r="Z35" s="109"/>
      <c r="AA35" s="110">
        <f>SUM(G35+I35+K35+M35+O35+Q35+S35+U35+W35+Y35)</f>
        <v>7</v>
      </c>
      <c r="AB35" s="111">
        <f>SUM(H35+J35+L35+N35+P35+R35+T35+V35+X35+Z35)</f>
        <v>0</v>
      </c>
      <c r="AC35" s="110">
        <f>SUM(AA35+AB35)</f>
        <v>7</v>
      </c>
      <c r="AD35" s="111">
        <f>IF(G35&lt;&gt;"",1,0)+IF(I35&lt;&gt;"",1,0)+IF(K35&lt;&gt;"",1,0)+IF(M35&lt;&gt;"",1,0)+IF(O35&lt;&gt;"",1,0)+IF(Q35&lt;&gt;"",1,0)+IF(S35&lt;&gt;"",1,0)+IF(U35&lt;&gt;"",1,0)</f>
        <v>3</v>
      </c>
      <c r="AE35" s="43"/>
    </row>
    <row r="36" spans="4:31" ht="19.5" customHeight="1">
      <c r="D36" s="63">
        <v>25</v>
      </c>
      <c r="E36" s="105" t="s">
        <v>41</v>
      </c>
      <c r="F36" s="106"/>
      <c r="G36" s="107">
        <v>1</v>
      </c>
      <c r="H36" s="108"/>
      <c r="I36" s="107"/>
      <c r="J36" s="108"/>
      <c r="K36" s="107"/>
      <c r="L36" s="108"/>
      <c r="M36" s="107"/>
      <c r="N36" s="108"/>
      <c r="O36" s="107">
        <v>1</v>
      </c>
      <c r="P36" s="108"/>
      <c r="Q36" s="107">
        <v>4</v>
      </c>
      <c r="R36" s="108"/>
      <c r="S36" s="107">
        <v>1</v>
      </c>
      <c r="T36" s="108"/>
      <c r="U36" s="107"/>
      <c r="V36" s="109"/>
      <c r="W36" s="107"/>
      <c r="X36" s="109"/>
      <c r="Y36" s="107"/>
      <c r="Z36" s="109"/>
      <c r="AA36" s="110">
        <f>SUM(G36+I36+K36+M36+O36+Q36+S36+U36+W36+Y36)</f>
        <v>7</v>
      </c>
      <c r="AB36" s="111">
        <f>SUM(H36+J36+L36+N36+P36+R36+T36+V36+X36+Z36)</f>
        <v>0</v>
      </c>
      <c r="AC36" s="110">
        <f>SUM(AA36+AB36)</f>
        <v>7</v>
      </c>
      <c r="AD36" s="111">
        <f>IF(G36&lt;&gt;"",1,0)+IF(I36&lt;&gt;"",1,0)+IF(K36&lt;&gt;"",1,0)+IF(M36&lt;&gt;"",1,0)+IF(O36&lt;&gt;"",1,0)+IF(Q36&lt;&gt;"",1,0)+IF(S36&lt;&gt;"",1,0)+IF(U36&lt;&gt;"",1,0)</f>
        <v>4</v>
      </c>
      <c r="AE36" s="43"/>
    </row>
    <row r="37" spans="4:31" ht="19.5" customHeight="1">
      <c r="D37" s="63">
        <v>26</v>
      </c>
      <c r="E37" s="105" t="s">
        <v>64</v>
      </c>
      <c r="F37" s="106"/>
      <c r="G37" s="107"/>
      <c r="H37" s="108"/>
      <c r="I37" s="107"/>
      <c r="J37" s="108"/>
      <c r="K37" s="107"/>
      <c r="L37" s="108"/>
      <c r="M37" s="107">
        <v>4</v>
      </c>
      <c r="N37" s="108"/>
      <c r="O37" s="107"/>
      <c r="P37" s="108"/>
      <c r="Q37" s="107">
        <v>2</v>
      </c>
      <c r="R37" s="108"/>
      <c r="S37" s="107"/>
      <c r="T37" s="108"/>
      <c r="U37" s="107"/>
      <c r="V37" s="109"/>
      <c r="W37" s="107"/>
      <c r="X37" s="109"/>
      <c r="Y37" s="107"/>
      <c r="Z37" s="109"/>
      <c r="AA37" s="110">
        <f>SUM(G37+I37+K37+M37+O37+Q37+S37+U37+W37+Y37)</f>
        <v>6</v>
      </c>
      <c r="AB37" s="111">
        <f>SUM(H37+J37+L37+N37+P37+R37+T37+V37+X37+Z37)</f>
        <v>0</v>
      </c>
      <c r="AC37" s="110">
        <f>SUM(AA37+AB37)</f>
        <v>6</v>
      </c>
      <c r="AD37" s="111">
        <f>IF(G37&lt;&gt;"",1,0)+IF(I37&lt;&gt;"",1,0)+IF(K37&lt;&gt;"",1,0)+IF(M37&lt;&gt;"",1,0)+IF(O37&lt;&gt;"",1,0)+IF(Q37&lt;&gt;"",1,0)+IF(S37&lt;&gt;"",1,0)+IF(U37&lt;&gt;"",1,0)</f>
        <v>2</v>
      </c>
      <c r="AE37" s="43"/>
    </row>
    <row r="38" spans="4:31" ht="19.5" customHeight="1">
      <c r="D38" s="63">
        <v>27</v>
      </c>
      <c r="E38" s="119" t="s">
        <v>52</v>
      </c>
      <c r="F38" s="106"/>
      <c r="G38" s="107"/>
      <c r="H38" s="108"/>
      <c r="I38" s="107"/>
      <c r="J38" s="108"/>
      <c r="K38" s="107">
        <v>2</v>
      </c>
      <c r="L38" s="108"/>
      <c r="M38" s="107">
        <v>1</v>
      </c>
      <c r="N38" s="108"/>
      <c r="O38" s="107"/>
      <c r="P38" s="108"/>
      <c r="Q38" s="107">
        <v>1</v>
      </c>
      <c r="R38" s="108"/>
      <c r="S38" s="107">
        <v>1</v>
      </c>
      <c r="T38" s="108"/>
      <c r="U38" s="107"/>
      <c r="V38" s="109"/>
      <c r="W38" s="107"/>
      <c r="X38" s="109"/>
      <c r="Y38" s="107"/>
      <c r="Z38" s="109"/>
      <c r="AA38" s="110">
        <f>SUM(G38+I38+K38+M38+O38+Q38+S38+U38+W38+Y38)</f>
        <v>5</v>
      </c>
      <c r="AB38" s="111">
        <f>SUM(H38+J38+L38+N38+P38+R38+T38+V38+X38+Z38)</f>
        <v>0</v>
      </c>
      <c r="AC38" s="110">
        <f>SUM(AA38+AB38)</f>
        <v>5</v>
      </c>
      <c r="AD38" s="111">
        <f>IF(G38&lt;&gt;"",1,0)+IF(I38&lt;&gt;"",1,0)+IF(K38&lt;&gt;"",1,0)+IF(M38&lt;&gt;"",1,0)+IF(O38&lt;&gt;"",1,0)+IF(Q38&lt;&gt;"",1,0)+IF(S38&lt;&gt;"",1,0)+IF(U38&lt;&gt;"",1,0)</f>
        <v>4</v>
      </c>
      <c r="AE38" s="43"/>
    </row>
    <row r="39" spans="4:31" ht="19.5" customHeight="1">
      <c r="D39" s="63">
        <v>28</v>
      </c>
      <c r="E39" s="119" t="s">
        <v>60</v>
      </c>
      <c r="F39" s="106"/>
      <c r="G39" s="107"/>
      <c r="H39" s="108"/>
      <c r="I39" s="107"/>
      <c r="J39" s="108"/>
      <c r="K39" s="107"/>
      <c r="L39" s="108"/>
      <c r="M39" s="107">
        <v>4</v>
      </c>
      <c r="N39" s="108"/>
      <c r="O39" s="107">
        <v>1</v>
      </c>
      <c r="P39" s="108"/>
      <c r="Q39" s="107"/>
      <c r="R39" s="108"/>
      <c r="S39" s="107"/>
      <c r="T39" s="108"/>
      <c r="U39" s="107"/>
      <c r="V39" s="109"/>
      <c r="W39" s="107"/>
      <c r="X39" s="109"/>
      <c r="Y39" s="107"/>
      <c r="Z39" s="109"/>
      <c r="AA39" s="110">
        <f>SUM(G39+I39+K39+M39+O39+Q39+S39+U39+W39+Y39)</f>
        <v>5</v>
      </c>
      <c r="AB39" s="111">
        <f>SUM(H39+J39+L39+N39+P39+R39+T39+V39+X39+Z39)</f>
        <v>0</v>
      </c>
      <c r="AC39" s="110">
        <f>SUM(AA39+AB39)</f>
        <v>5</v>
      </c>
      <c r="AD39" s="111">
        <f>IF(G39&lt;&gt;"",1,0)+IF(I39&lt;&gt;"",1,0)+IF(K39&lt;&gt;"",1,0)+IF(M39&lt;&gt;"",1,0)+IF(O39&lt;&gt;"",1,0)+IF(Q39&lt;&gt;"",1,0)+IF(S39&lt;&gt;"",1,0)+IF(U39&lt;&gt;"",1,0)</f>
        <v>2</v>
      </c>
      <c r="AE39" s="43"/>
    </row>
    <row r="40" spans="4:31" ht="19.5" customHeight="1">
      <c r="D40" s="63">
        <v>29</v>
      </c>
      <c r="E40" s="66" t="s">
        <v>63</v>
      </c>
      <c r="F40" s="51"/>
      <c r="G40" s="52"/>
      <c r="H40" s="53"/>
      <c r="I40" s="52"/>
      <c r="J40" s="53"/>
      <c r="K40" s="52"/>
      <c r="L40" s="53"/>
      <c r="M40" s="52">
        <v>4</v>
      </c>
      <c r="N40" s="53"/>
      <c r="O40" s="52">
        <v>1</v>
      </c>
      <c r="P40" s="53"/>
      <c r="Q40" s="52"/>
      <c r="R40" s="53"/>
      <c r="S40" s="52"/>
      <c r="T40" s="53"/>
      <c r="U40" s="52"/>
      <c r="V40" s="49"/>
      <c r="W40" s="52"/>
      <c r="X40" s="49"/>
      <c r="Y40" s="52"/>
      <c r="Z40" s="49"/>
      <c r="AA40" s="62">
        <f>SUM(G40+I40+K40+M40+O40+Q40+S40+U40+W40+Y40)</f>
        <v>5</v>
      </c>
      <c r="AB40" s="61">
        <f>SUM(H40+J40+L40+N40+P40+R40+T40+V40+X40+Z40)</f>
        <v>0</v>
      </c>
      <c r="AC40" s="62">
        <f>SUM(AA40+AB40)</f>
        <v>5</v>
      </c>
      <c r="AD40" s="61">
        <f>IF(G40&lt;&gt;"",1,0)+IF(I40&lt;&gt;"",1,0)+IF(K40&lt;&gt;"",1,0)+IF(M40&lt;&gt;"",1,0)+IF(O40&lt;&gt;"",1,0)+IF(Q40&lt;&gt;"",1,0)+IF(S40&lt;&gt;"",1,0)+IF(U40&lt;&gt;"",1,0)</f>
        <v>2</v>
      </c>
      <c r="AE40" s="43"/>
    </row>
    <row r="41" spans="4:31" ht="19.5" customHeight="1">
      <c r="D41" s="63">
        <v>30</v>
      </c>
      <c r="E41" s="66" t="s">
        <v>65</v>
      </c>
      <c r="F41" s="51"/>
      <c r="G41" s="52"/>
      <c r="H41" s="53"/>
      <c r="I41" s="52"/>
      <c r="J41" s="53"/>
      <c r="K41" s="52"/>
      <c r="L41" s="53"/>
      <c r="M41" s="52">
        <v>4</v>
      </c>
      <c r="N41" s="53"/>
      <c r="O41" s="52">
        <v>1</v>
      </c>
      <c r="P41" s="53"/>
      <c r="Q41" s="52"/>
      <c r="R41" s="53"/>
      <c r="S41" s="52"/>
      <c r="T41" s="53"/>
      <c r="U41" s="52"/>
      <c r="V41" s="49"/>
      <c r="W41" s="52"/>
      <c r="X41" s="49"/>
      <c r="Y41" s="52"/>
      <c r="Z41" s="49"/>
      <c r="AA41" s="62">
        <f>SUM(G41+I41+K41+M41+O41+Q41+S41+U41+W41+Y41)</f>
        <v>5</v>
      </c>
      <c r="AB41" s="61">
        <f>SUM(H41+J41+L41+N41+P41+R41+T41+V41+X41+Z41)</f>
        <v>0</v>
      </c>
      <c r="AC41" s="62">
        <f>SUM(AA41+AB41)</f>
        <v>5</v>
      </c>
      <c r="AD41" s="61">
        <f>IF(G41&lt;&gt;"",1,0)+IF(I41&lt;&gt;"",1,0)+IF(K41&lt;&gt;"",1,0)+IF(M41&lt;&gt;"",1,0)+IF(O41&lt;&gt;"",1,0)+IF(Q41&lt;&gt;"",1,0)+IF(S41&lt;&gt;"",1,0)+IF(U41&lt;&gt;"",1,0)</f>
        <v>2</v>
      </c>
      <c r="AE41" s="43"/>
    </row>
    <row r="42" spans="4:31" ht="19.5" customHeight="1">
      <c r="D42" s="63">
        <v>31</v>
      </c>
      <c r="E42" s="66" t="s">
        <v>68</v>
      </c>
      <c r="F42" s="51"/>
      <c r="G42" s="52"/>
      <c r="H42" s="53"/>
      <c r="I42" s="52"/>
      <c r="J42" s="53"/>
      <c r="K42" s="52"/>
      <c r="L42" s="53"/>
      <c r="M42" s="52"/>
      <c r="N42" s="53"/>
      <c r="O42" s="52">
        <v>1</v>
      </c>
      <c r="P42" s="53"/>
      <c r="Q42" s="52">
        <v>4</v>
      </c>
      <c r="R42" s="53"/>
      <c r="S42" s="52"/>
      <c r="T42" s="53"/>
      <c r="U42" s="52"/>
      <c r="V42" s="49"/>
      <c r="W42" s="52"/>
      <c r="X42" s="49"/>
      <c r="Y42" s="52"/>
      <c r="Z42" s="49"/>
      <c r="AA42" s="62">
        <f>SUM(G42+I42+K42+M42+O42+Q42+S42+U42+W42+Y42)</f>
        <v>5</v>
      </c>
      <c r="AB42" s="61">
        <f>SUM(H42+J42+L42+N42+P42+R42+T42+V42+X42+Z42)</f>
        <v>0</v>
      </c>
      <c r="AC42" s="62">
        <f>SUM(AA42+AB42)</f>
        <v>5</v>
      </c>
      <c r="AD42" s="61">
        <f>IF(G42&lt;&gt;"",1,0)+IF(I42&lt;&gt;"",1,0)+IF(K42&lt;&gt;"",1,0)+IF(M42&lt;&gt;"",1,0)+IF(O42&lt;&gt;"",1,0)+IF(Q42&lt;&gt;"",1,0)+IF(S42&lt;&gt;"",1,0)+IF(U42&lt;&gt;"",1,0)</f>
        <v>2</v>
      </c>
      <c r="AE42" s="43"/>
    </row>
    <row r="43" spans="4:31" ht="19.5" customHeight="1">
      <c r="D43" s="63">
        <v>32</v>
      </c>
      <c r="E43" s="66" t="s">
        <v>66</v>
      </c>
      <c r="F43" s="51"/>
      <c r="G43" s="52"/>
      <c r="H43" s="53"/>
      <c r="I43" s="52"/>
      <c r="J43" s="53"/>
      <c r="K43" s="52"/>
      <c r="L43" s="53"/>
      <c r="M43" s="52">
        <v>4</v>
      </c>
      <c r="N43" s="53"/>
      <c r="O43" s="52"/>
      <c r="P43" s="53"/>
      <c r="Q43" s="52"/>
      <c r="R43" s="53"/>
      <c r="S43" s="52"/>
      <c r="T43" s="53"/>
      <c r="U43" s="52"/>
      <c r="V43" s="49"/>
      <c r="W43" s="52"/>
      <c r="X43" s="49"/>
      <c r="Y43" s="52"/>
      <c r="Z43" s="49"/>
      <c r="AA43" s="62">
        <f>SUM(G43+I43+K43+M43+O43+Q43+S43+U43+W43+Y43)</f>
        <v>4</v>
      </c>
      <c r="AB43" s="61">
        <f>SUM(H43+J43+L43+N43+P43+R43+T43+V43+X43+Z43)</f>
        <v>0</v>
      </c>
      <c r="AC43" s="62">
        <f>SUM(AA43+AB43)</f>
        <v>4</v>
      </c>
      <c r="AD43" s="61">
        <f>IF(G43&lt;&gt;"",1,0)+IF(I43&lt;&gt;"",1,0)+IF(K43&lt;&gt;"",1,0)+IF(M43&lt;&gt;"",1,0)+IF(O43&lt;&gt;"",1,0)+IF(Q43&lt;&gt;"",1,0)+IF(S43&lt;&gt;"",1,0)+IF(U43&lt;&gt;"",1,0)</f>
        <v>1</v>
      </c>
      <c r="AE43" s="43"/>
    </row>
    <row r="44" spans="4:31" ht="19.5" customHeight="1">
      <c r="D44" s="63">
        <v>33</v>
      </c>
      <c r="E44" s="66" t="s">
        <v>72</v>
      </c>
      <c r="F44" s="51"/>
      <c r="G44" s="52"/>
      <c r="H44" s="53"/>
      <c r="I44" s="52"/>
      <c r="J44" s="53"/>
      <c r="K44" s="52"/>
      <c r="L44" s="53"/>
      <c r="M44" s="52"/>
      <c r="N44" s="53"/>
      <c r="O44" s="52">
        <v>4</v>
      </c>
      <c r="P44" s="53"/>
      <c r="Q44" s="52"/>
      <c r="R44" s="53"/>
      <c r="S44" s="52"/>
      <c r="T44" s="53"/>
      <c r="U44" s="52"/>
      <c r="V44" s="49"/>
      <c r="W44" s="52"/>
      <c r="X44" s="49"/>
      <c r="Y44" s="52"/>
      <c r="Z44" s="49"/>
      <c r="AA44" s="62">
        <f>SUM(G44+I44+K44+M44+O44+Q44+S44+U44+W44+Y44)</f>
        <v>4</v>
      </c>
      <c r="AB44" s="61">
        <f>SUM(H44+J44+L44+N44+P44+R44+T44+V44+X44+Z44)</f>
        <v>0</v>
      </c>
      <c r="AC44" s="62">
        <f>SUM(AA44+AB44)</f>
        <v>4</v>
      </c>
      <c r="AD44" s="61">
        <f>IF(G44&lt;&gt;"",1,0)+IF(I44&lt;&gt;"",1,0)+IF(K44&lt;&gt;"",1,0)+IF(M44&lt;&gt;"",1,0)+IF(O44&lt;&gt;"",1,0)+IF(Q44&lt;&gt;"",1,0)+IF(S44&lt;&gt;"",1,0)+IF(U44&lt;&gt;"",1,0)</f>
        <v>1</v>
      </c>
      <c r="AE44" s="43"/>
    </row>
    <row r="45" spans="4:31" ht="19.5" customHeight="1">
      <c r="D45" s="63">
        <v>34</v>
      </c>
      <c r="E45" s="66" t="s">
        <v>69</v>
      </c>
      <c r="F45" s="51"/>
      <c r="G45" s="52"/>
      <c r="H45" s="53"/>
      <c r="I45" s="52"/>
      <c r="J45" s="53"/>
      <c r="K45" s="52"/>
      <c r="L45" s="53"/>
      <c r="M45" s="52"/>
      <c r="N45" s="53"/>
      <c r="O45" s="52">
        <v>1</v>
      </c>
      <c r="P45" s="53"/>
      <c r="Q45" s="52">
        <v>1</v>
      </c>
      <c r="R45" s="53"/>
      <c r="S45" s="52">
        <v>1</v>
      </c>
      <c r="T45" s="53"/>
      <c r="U45" s="52"/>
      <c r="V45" s="49"/>
      <c r="W45" s="52"/>
      <c r="X45" s="49"/>
      <c r="Y45" s="52"/>
      <c r="Z45" s="49"/>
      <c r="AA45" s="62">
        <f>SUM(G45+I45+K45+M45+O45+Q45+S45+U45+W45+Y45)</f>
        <v>3</v>
      </c>
      <c r="AB45" s="61">
        <f>SUM(H45+J45+L45+N45+P45+R45+T45+V45+X45+Z45)</f>
        <v>0</v>
      </c>
      <c r="AC45" s="62">
        <f>SUM(AA45+AB45)</f>
        <v>3</v>
      </c>
      <c r="AD45" s="61">
        <f>IF(G45&lt;&gt;"",1,0)+IF(I45&lt;&gt;"",1,0)+IF(K45&lt;&gt;"",1,0)+IF(M45&lt;&gt;"",1,0)+IF(O45&lt;&gt;"",1,0)+IF(Q45&lt;&gt;"",1,0)+IF(S45&lt;&gt;"",1,0)+IF(U45&lt;&gt;"",1,0)</f>
        <v>3</v>
      </c>
      <c r="AE45" s="43"/>
    </row>
    <row r="46" spans="4:31" ht="19.5" customHeight="1">
      <c r="D46" s="63">
        <v>35</v>
      </c>
      <c r="E46" s="66" t="s">
        <v>42</v>
      </c>
      <c r="F46" s="51"/>
      <c r="G46" s="52">
        <v>1</v>
      </c>
      <c r="H46" s="53"/>
      <c r="I46" s="52"/>
      <c r="J46" s="53"/>
      <c r="K46" s="52"/>
      <c r="L46" s="53"/>
      <c r="M46" s="52"/>
      <c r="N46" s="53"/>
      <c r="O46" s="52">
        <v>1</v>
      </c>
      <c r="P46" s="53"/>
      <c r="Q46" s="52"/>
      <c r="R46" s="53"/>
      <c r="S46" s="52"/>
      <c r="T46" s="53"/>
      <c r="U46" s="52"/>
      <c r="V46" s="49"/>
      <c r="W46" s="52"/>
      <c r="X46" s="49"/>
      <c r="Y46" s="52"/>
      <c r="Z46" s="49"/>
      <c r="AA46" s="62">
        <f>SUM(G46+I46+K46+M46+O46+Q46+S46+U46+W46+Y46)</f>
        <v>2</v>
      </c>
      <c r="AB46" s="61">
        <f>SUM(H46+J46+L46+N46+P46+R46+T46+V46+X46+Z46)</f>
        <v>0</v>
      </c>
      <c r="AC46" s="62">
        <f>SUM(AA46+AB46)</f>
        <v>2</v>
      </c>
      <c r="AD46" s="61">
        <f>IF(G46&lt;&gt;"",1,0)+IF(I46&lt;&gt;"",1,0)+IF(K46&lt;&gt;"",1,0)+IF(M46&lt;&gt;"",1,0)+IF(O46&lt;&gt;"",1,0)+IF(Q46&lt;&gt;"",1,0)+IF(S46&lt;&gt;"",1,0)+IF(U46&lt;&gt;"",1,0)</f>
        <v>2</v>
      </c>
      <c r="AE46" s="43"/>
    </row>
    <row r="47" spans="4:31" ht="19.5" customHeight="1">
      <c r="D47" s="63">
        <v>36</v>
      </c>
      <c r="E47" s="66" t="s">
        <v>38</v>
      </c>
      <c r="F47" s="51"/>
      <c r="G47" s="52">
        <v>4</v>
      </c>
      <c r="H47" s="53">
        <v>-2</v>
      </c>
      <c r="I47" s="52"/>
      <c r="J47" s="53"/>
      <c r="K47" s="52"/>
      <c r="L47" s="53"/>
      <c r="M47" s="52"/>
      <c r="N47" s="53"/>
      <c r="O47" s="52"/>
      <c r="P47" s="53"/>
      <c r="Q47" s="52"/>
      <c r="R47" s="53"/>
      <c r="S47" s="52"/>
      <c r="T47" s="53"/>
      <c r="U47" s="52"/>
      <c r="V47" s="49"/>
      <c r="W47" s="52"/>
      <c r="X47" s="49"/>
      <c r="Y47" s="52"/>
      <c r="Z47" s="49"/>
      <c r="AA47" s="62">
        <f>SUM(G47+I47+K47+M47+O47+Q47+S47+U47+W47+Y47)</f>
        <v>4</v>
      </c>
      <c r="AB47" s="61">
        <f>SUM(H47+J47+L47+N47+P47+R47+T47+V47+X47+Z47)</f>
        <v>-2</v>
      </c>
      <c r="AC47" s="62">
        <f>SUM(AA47+AB47)</f>
        <v>2</v>
      </c>
      <c r="AD47" s="61">
        <f>IF(G47&lt;&gt;"",1,0)+IF(I47&lt;&gt;"",1,0)+IF(K47&lt;&gt;"",1,0)+IF(M47&lt;&gt;"",1,0)+IF(O47&lt;&gt;"",1,0)+IF(Q47&lt;&gt;"",1,0)+IF(S47&lt;&gt;"",1,0)+IF(U47&lt;&gt;"",1,0)</f>
        <v>1</v>
      </c>
      <c r="AE47" s="43"/>
    </row>
    <row r="48" spans="4:31" ht="19.5" customHeight="1">
      <c r="D48" s="63">
        <v>37</v>
      </c>
      <c r="E48" s="66" t="s">
        <v>73</v>
      </c>
      <c r="F48" s="51"/>
      <c r="G48" s="52"/>
      <c r="H48" s="53"/>
      <c r="I48" s="52"/>
      <c r="J48" s="53"/>
      <c r="K48" s="52"/>
      <c r="L48" s="53"/>
      <c r="M48" s="52"/>
      <c r="N48" s="53"/>
      <c r="O48" s="52"/>
      <c r="P48" s="53"/>
      <c r="Q48" s="52">
        <v>2</v>
      </c>
      <c r="R48" s="53"/>
      <c r="S48" s="52"/>
      <c r="T48" s="53"/>
      <c r="U48" s="52"/>
      <c r="V48" s="49"/>
      <c r="W48" s="52"/>
      <c r="X48" s="49"/>
      <c r="Y48" s="52"/>
      <c r="Z48" s="49"/>
      <c r="AA48" s="62">
        <f>SUM(G48+I48+K48+M48+O48+Q48+S48+U48+W48+Y48)</f>
        <v>2</v>
      </c>
      <c r="AB48" s="61">
        <f>SUM(H48+J48+L48+N48+P48+R48+T48+V48+X48+Z48)</f>
        <v>0</v>
      </c>
      <c r="AC48" s="62">
        <f>SUM(AA48+AB48)</f>
        <v>2</v>
      </c>
      <c r="AD48" s="61">
        <f>IF(G48&lt;&gt;"",1,0)+IF(I48&lt;&gt;"",1,0)+IF(K48&lt;&gt;"",1,0)+IF(M48&lt;&gt;"",1,0)+IF(O48&lt;&gt;"",1,0)+IF(Q48&lt;&gt;"",1,0)+IF(S48&lt;&gt;"",1,0)+IF(U48&lt;&gt;"",1,0)</f>
        <v>1</v>
      </c>
      <c r="AE48" s="43"/>
    </row>
    <row r="49" spans="4:31" ht="19.5" customHeight="1">
      <c r="D49" s="63">
        <v>38</v>
      </c>
      <c r="E49" s="66" t="s">
        <v>50</v>
      </c>
      <c r="F49" s="51"/>
      <c r="G49" s="52"/>
      <c r="H49" s="53"/>
      <c r="I49" s="52"/>
      <c r="J49" s="53"/>
      <c r="K49" s="52">
        <v>1</v>
      </c>
      <c r="L49" s="53"/>
      <c r="M49" s="52"/>
      <c r="N49" s="53"/>
      <c r="O49" s="52"/>
      <c r="P49" s="53"/>
      <c r="Q49" s="52"/>
      <c r="R49" s="53"/>
      <c r="S49" s="52"/>
      <c r="T49" s="53"/>
      <c r="U49" s="52"/>
      <c r="V49" s="49"/>
      <c r="W49" s="52"/>
      <c r="X49" s="49"/>
      <c r="Y49" s="52"/>
      <c r="Z49" s="49"/>
      <c r="AA49" s="62">
        <f>SUM(G49+I49+K49+M49+O49+Q49+S49+U49+W49+Y49)</f>
        <v>1</v>
      </c>
      <c r="AB49" s="61">
        <f>SUM(H49+J49+L49+N49+P49+R49+T49+V49+X49+Z49)</f>
        <v>0</v>
      </c>
      <c r="AC49" s="62">
        <f>SUM(AA49+AB49)</f>
        <v>1</v>
      </c>
      <c r="AD49" s="61">
        <f>IF(G49&lt;&gt;"",1,0)+IF(I49&lt;&gt;"",1,0)+IF(K49&lt;&gt;"",1,0)+IF(M49&lt;&gt;"",1,0)+IF(O49&lt;&gt;"",1,0)+IF(Q49&lt;&gt;"",1,0)+IF(S49&lt;&gt;"",1,0)+IF(U49&lt;&gt;"",1,0)</f>
        <v>1</v>
      </c>
      <c r="AE49" s="43"/>
    </row>
    <row r="50" spans="4:31" ht="19.5" customHeight="1">
      <c r="D50" s="63">
        <v>39</v>
      </c>
      <c r="E50" s="66" t="s">
        <v>62</v>
      </c>
      <c r="F50" s="51"/>
      <c r="G50" s="52"/>
      <c r="H50" s="53"/>
      <c r="I50" s="52"/>
      <c r="J50" s="53"/>
      <c r="K50" s="52"/>
      <c r="L50" s="53"/>
      <c r="M50" s="52">
        <v>1</v>
      </c>
      <c r="N50" s="53"/>
      <c r="O50" s="52"/>
      <c r="P50" s="53"/>
      <c r="Q50" s="52"/>
      <c r="R50" s="53"/>
      <c r="S50" s="52"/>
      <c r="T50" s="53"/>
      <c r="U50" s="52"/>
      <c r="V50" s="49"/>
      <c r="W50" s="52"/>
      <c r="X50" s="49"/>
      <c r="Y50" s="52"/>
      <c r="Z50" s="49"/>
      <c r="AA50" s="62">
        <f>SUM(G50+I50+K50+M50+O50+Q50+S50+U50+W50+Y50)</f>
        <v>1</v>
      </c>
      <c r="AB50" s="61">
        <f>SUM(H50+J50+L50+N50+P50+R50+T50+V50+X50+Z50)</f>
        <v>0</v>
      </c>
      <c r="AC50" s="62">
        <f>SUM(AA50+AB50)</f>
        <v>1</v>
      </c>
      <c r="AD50" s="61">
        <f>IF(G50&lt;&gt;"",1,0)+IF(I50&lt;&gt;"",1,0)+IF(K50&lt;&gt;"",1,0)+IF(M50&lt;&gt;"",1,0)+IF(O50&lt;&gt;"",1,0)+IF(Q50&lt;&gt;"",1,0)+IF(S50&lt;&gt;"",1,0)+IF(U50&lt;&gt;"",1,0)</f>
        <v>1</v>
      </c>
      <c r="AE50" s="43"/>
    </row>
    <row r="51" spans="4:31" ht="19.5" customHeight="1">
      <c r="D51" s="63">
        <v>40</v>
      </c>
      <c r="E51" s="66" t="s">
        <v>75</v>
      </c>
      <c r="F51" s="51"/>
      <c r="G51" s="52"/>
      <c r="H51" s="53"/>
      <c r="I51" s="52"/>
      <c r="J51" s="53"/>
      <c r="K51" s="52"/>
      <c r="L51" s="53"/>
      <c r="M51" s="52"/>
      <c r="N51" s="53"/>
      <c r="O51" s="52"/>
      <c r="P51" s="53"/>
      <c r="Q51" s="52">
        <v>1</v>
      </c>
      <c r="R51" s="53"/>
      <c r="S51" s="52"/>
      <c r="T51" s="53"/>
      <c r="U51" s="52"/>
      <c r="V51" s="49"/>
      <c r="W51" s="52"/>
      <c r="X51" s="49"/>
      <c r="Y51" s="52"/>
      <c r="Z51" s="49"/>
      <c r="AA51" s="62">
        <f>SUM(G51+I51+K51+M51+O51+Q51+S51+U51+W51+Y51)</f>
        <v>1</v>
      </c>
      <c r="AB51" s="61">
        <f>SUM(H51+J51+L51+N51+P51+R51+T51+V51+X51+Z51)</f>
        <v>0</v>
      </c>
      <c r="AC51" s="62">
        <f>SUM(AA51+AB51)</f>
        <v>1</v>
      </c>
      <c r="AD51" s="61">
        <f>IF(G51&lt;&gt;"",1,0)+IF(I51&lt;&gt;"",1,0)+IF(K51&lt;&gt;"",1,0)+IF(M51&lt;&gt;"",1,0)+IF(O51&lt;&gt;"",1,0)+IF(Q51&lt;&gt;"",1,0)+IF(S51&lt;&gt;"",1,0)+IF(U51&lt;&gt;"",1,0)</f>
        <v>1</v>
      </c>
      <c r="AE51" s="43"/>
    </row>
    <row r="52" spans="4:31" ht="19.5" customHeight="1">
      <c r="D52" s="63">
        <v>41</v>
      </c>
      <c r="E52" s="66" t="s">
        <v>74</v>
      </c>
      <c r="F52" s="51"/>
      <c r="G52" s="52"/>
      <c r="H52" s="53"/>
      <c r="I52" s="52"/>
      <c r="J52" s="53"/>
      <c r="K52" s="52"/>
      <c r="L52" s="53"/>
      <c r="M52" s="52"/>
      <c r="N52" s="53"/>
      <c r="O52" s="52"/>
      <c r="P52" s="53"/>
      <c r="Q52" s="52">
        <v>1</v>
      </c>
      <c r="R52" s="53"/>
      <c r="S52" s="52"/>
      <c r="T52" s="53"/>
      <c r="U52" s="52"/>
      <c r="V52" s="49"/>
      <c r="W52" s="52"/>
      <c r="X52" s="49"/>
      <c r="Y52" s="52"/>
      <c r="Z52" s="49"/>
      <c r="AA52" s="62">
        <f>SUM(G52+I52+K52+M52+O52+Q52+S52+U52+W52+Y52)</f>
        <v>1</v>
      </c>
      <c r="AB52" s="61">
        <f>SUM(H52+J52+L52+N52+P52+R52+T52+V52+X52+Z52)</f>
        <v>0</v>
      </c>
      <c r="AC52" s="62">
        <f>SUM(AA52+AB52)</f>
        <v>1</v>
      </c>
      <c r="AD52" s="61">
        <f>IF(G52&lt;&gt;"",1,0)+IF(I52&lt;&gt;"",1,0)+IF(K52&lt;&gt;"",1,0)+IF(M52&lt;&gt;"",1,0)+IF(O52&lt;&gt;"",1,0)+IF(Q52&lt;&gt;"",1,0)+IF(S52&lt;&gt;"",1,0)+IF(U52&lt;&gt;"",1,0)</f>
        <v>1</v>
      </c>
      <c r="AE52" s="43"/>
    </row>
    <row r="53" spans="4:31" ht="19.5" customHeight="1">
      <c r="D53" s="63">
        <v>42</v>
      </c>
      <c r="E53" s="66" t="s">
        <v>47</v>
      </c>
      <c r="F53" s="51"/>
      <c r="G53" s="52"/>
      <c r="H53" s="53"/>
      <c r="I53" s="52"/>
      <c r="J53" s="53"/>
      <c r="K53" s="52">
        <v>1</v>
      </c>
      <c r="L53" s="53">
        <v>-1</v>
      </c>
      <c r="M53" s="52"/>
      <c r="N53" s="53"/>
      <c r="O53" s="52"/>
      <c r="P53" s="53"/>
      <c r="Q53" s="52">
        <v>2</v>
      </c>
      <c r="R53" s="53">
        <v>-2</v>
      </c>
      <c r="S53" s="52"/>
      <c r="T53" s="53"/>
      <c r="U53" s="52"/>
      <c r="V53" s="49"/>
      <c r="W53" s="52"/>
      <c r="X53" s="49"/>
      <c r="Y53" s="52"/>
      <c r="Z53" s="49"/>
      <c r="AA53" s="62">
        <f>SUM(G53+I53+K53+M53+O53+Q53+S53+U53+W53+Y53)</f>
        <v>3</v>
      </c>
      <c r="AB53" s="61">
        <f>SUM(H53+J53+L53+N53+P53+R53+T53+V53+X53+Z53)</f>
        <v>-3</v>
      </c>
      <c r="AC53" s="62">
        <f>SUM(AA53+AB53)</f>
        <v>0</v>
      </c>
      <c r="AD53" s="61">
        <f>IF(G53&lt;&gt;"",1,0)+IF(I53&lt;&gt;"",1,0)+IF(K53&lt;&gt;"",1,0)+IF(M53&lt;&gt;"",1,0)+IF(O53&lt;&gt;"",1,0)+IF(Q53&lt;&gt;"",1,0)+IF(S53&lt;&gt;"",1,0)+IF(U53&lt;&gt;"",1,0)</f>
        <v>2</v>
      </c>
      <c r="AE53" s="43"/>
    </row>
    <row r="54" spans="4:31" ht="19.5" customHeight="1">
      <c r="D54" s="63"/>
      <c r="E54" s="73" t="s">
        <v>20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74"/>
      <c r="W54" s="75"/>
      <c r="X54" s="74"/>
      <c r="Y54" s="75"/>
      <c r="Z54" s="74"/>
      <c r="AA54" s="62">
        <f>SUM(G54+I54+K54+M54+O54+Q54+S54+U54+W54+Y54)</f>
        <v>0</v>
      </c>
      <c r="AB54" s="61">
        <f>SUM(H54+J54+L54+N54+P54+R54+T54+V54+X54+Z54)</f>
        <v>0</v>
      </c>
      <c r="AC54" s="62">
        <f>SUM(AA54+AB54)</f>
        <v>0</v>
      </c>
      <c r="AD54" s="61">
        <f>IF(G54&lt;&gt;"",1,0)+IF(I54&lt;&gt;"",1,0)+IF(K54&lt;&gt;"",1,0)+IF(M54&lt;&gt;"",1,0)+IF(O54&lt;&gt;"",1,0)+IF(Q54&lt;&gt;"",1,0)+IF(S54&lt;&gt;"",1,0)+IF(U54&lt;&gt;"",1,0)</f>
        <v>0</v>
      </c>
      <c r="AE54" s="43"/>
    </row>
    <row r="55" spans="4:31" ht="19.5" customHeight="1" thickBot="1">
      <c r="D55" s="69">
        <v>1</v>
      </c>
      <c r="E55" s="70" t="s">
        <v>48</v>
      </c>
      <c r="F55" s="71"/>
      <c r="G55" s="64"/>
      <c r="H55" s="72"/>
      <c r="I55" s="64"/>
      <c r="J55" s="72"/>
      <c r="K55" s="64"/>
      <c r="L55" s="72"/>
      <c r="M55" s="64">
        <v>4</v>
      </c>
      <c r="N55" s="72"/>
      <c r="O55" s="64">
        <v>4</v>
      </c>
      <c r="P55" s="72"/>
      <c r="Q55" s="64">
        <v>4</v>
      </c>
      <c r="R55" s="72"/>
      <c r="S55" s="64">
        <v>4</v>
      </c>
      <c r="T55" s="72"/>
      <c r="U55" s="64"/>
      <c r="V55" s="65"/>
      <c r="W55" s="64"/>
      <c r="X55" s="65"/>
      <c r="Y55" s="64"/>
      <c r="Z55" s="65"/>
      <c r="AA55" s="67">
        <f>SUM(G55+I55+K55+M55+O55+Q55+S55+U55+W55+Y55)</f>
        <v>16</v>
      </c>
      <c r="AB55" s="68">
        <f>SUM(H55+J55+L55+N55+P55+R55+T55+V55+X55+Z55)</f>
        <v>0</v>
      </c>
      <c r="AC55" s="67">
        <f>SUM(AA55+AB55)</f>
        <v>16</v>
      </c>
      <c r="AD55" s="68">
        <f>IF(G55&lt;&gt;"",1,0)+IF(I55&lt;&gt;"",1,0)+IF(K55&lt;&gt;"",1,0)+IF(M55&lt;&gt;"",1,0)+IF(O55&lt;&gt;"",1,0)+IF(Q55&lt;&gt;"",1,0)+IF(S55&lt;&gt;"",1,0)+IF(U55&lt;&gt;"",1,0)</f>
        <v>4</v>
      </c>
      <c r="AE55" s="43"/>
    </row>
    <row r="56" spans="4:31" ht="19.5" customHeight="1" thickBot="1">
      <c r="D56" s="58">
        <v>2</v>
      </c>
      <c r="E56" s="57" t="s">
        <v>37</v>
      </c>
      <c r="F56" s="51"/>
      <c r="G56" s="52"/>
      <c r="H56" s="53"/>
      <c r="I56" s="52"/>
      <c r="J56" s="53"/>
      <c r="K56" s="52">
        <v>4</v>
      </c>
      <c r="L56" s="53"/>
      <c r="M56" s="52">
        <v>4</v>
      </c>
      <c r="N56" s="53"/>
      <c r="O56" s="52">
        <v>4</v>
      </c>
      <c r="P56" s="53"/>
      <c r="Q56" s="52"/>
      <c r="R56" s="53"/>
      <c r="S56" s="52">
        <v>1</v>
      </c>
      <c r="T56" s="53"/>
      <c r="U56" s="52"/>
      <c r="V56" s="49"/>
      <c r="W56" s="52"/>
      <c r="X56" s="49"/>
      <c r="Y56" s="52"/>
      <c r="Z56" s="49"/>
      <c r="AA56" s="62">
        <f>SUM(G56+I56+K56+M56+O56+Q56+S56+U56+W56+Y56)</f>
        <v>13</v>
      </c>
      <c r="AB56" s="61">
        <f>SUM(H56+J56+L56+N56+P56+R56+T56+V56+X56+Z56)</f>
        <v>0</v>
      </c>
      <c r="AC56" s="62">
        <f>SUM(AA56+AB56)</f>
        <v>13</v>
      </c>
      <c r="AD56" s="61">
        <f>IF(G56&lt;&gt;"",1,0)+IF(I56&lt;&gt;"",1,0)+IF(K56&lt;&gt;"",1,0)+IF(M56&lt;&gt;"",1,0)+IF(O56&lt;&gt;"",1,0)+IF(Q56&lt;&gt;"",1,0)+IF(S56&lt;&gt;"",1,0)+IF(U56&lt;&gt;"",1,0)</f>
        <v>4</v>
      </c>
      <c r="AE56" s="43"/>
    </row>
    <row r="57" spans="4:31" ht="19.5" customHeight="1">
      <c r="D57" s="58">
        <v>3</v>
      </c>
      <c r="E57" s="57" t="s">
        <v>31</v>
      </c>
      <c r="F57" s="51"/>
      <c r="G57" s="52"/>
      <c r="H57" s="53"/>
      <c r="I57" s="52"/>
      <c r="J57" s="53"/>
      <c r="K57" s="52"/>
      <c r="L57" s="53"/>
      <c r="M57" s="52">
        <v>4</v>
      </c>
      <c r="N57" s="53"/>
      <c r="O57" s="52"/>
      <c r="P57" s="53"/>
      <c r="Q57" s="52">
        <v>1</v>
      </c>
      <c r="R57" s="53"/>
      <c r="S57" s="52"/>
      <c r="T57" s="53"/>
      <c r="U57" s="52"/>
      <c r="V57" s="49"/>
      <c r="W57" s="52"/>
      <c r="X57" s="49"/>
      <c r="Y57" s="52"/>
      <c r="Z57" s="49"/>
      <c r="AA57" s="62">
        <f>SUM(G57+I57+K57+M57+O57+Q57+S57+U57+W57+Y57)</f>
        <v>5</v>
      </c>
      <c r="AB57" s="61">
        <f>SUM(H57+J57+L57+N57+P57+R57+T57+V57+X57+Z57)</f>
        <v>0</v>
      </c>
      <c r="AC57" s="62">
        <f>SUM(AA57+AB57)</f>
        <v>5</v>
      </c>
      <c r="AD57" s="61">
        <f>IF(G57&lt;&gt;"",1,0)+IF(I57&lt;&gt;"",1,0)+IF(K57&lt;&gt;"",1,0)+IF(M57&lt;&gt;"",1,0)+IF(O57&lt;&gt;"",1,0)+IF(Q57&lt;&gt;"",1,0)+IF(S57&lt;&gt;"",1,0)+IF(U57&lt;&gt;"",1,0)</f>
        <v>2</v>
      </c>
      <c r="AE57" s="43"/>
    </row>
    <row r="58" spans="4:31" ht="19.5" customHeight="1">
      <c r="D58" s="63">
        <v>4</v>
      </c>
      <c r="E58" s="57" t="s">
        <v>49</v>
      </c>
      <c r="F58" s="51"/>
      <c r="G58" s="52"/>
      <c r="H58" s="53"/>
      <c r="I58" s="52"/>
      <c r="J58" s="53"/>
      <c r="K58" s="52">
        <v>1</v>
      </c>
      <c r="L58" s="53"/>
      <c r="M58" s="52"/>
      <c r="N58" s="53"/>
      <c r="O58" s="52">
        <v>1</v>
      </c>
      <c r="P58" s="53"/>
      <c r="Q58" s="52"/>
      <c r="R58" s="53"/>
      <c r="S58" s="52"/>
      <c r="T58" s="53"/>
      <c r="U58" s="52"/>
      <c r="V58" s="49"/>
      <c r="W58" s="52"/>
      <c r="X58" s="49"/>
      <c r="Y58" s="52"/>
      <c r="Z58" s="49"/>
      <c r="AA58" s="62">
        <f>SUM(G58+I58+K58+M58+O58+Q58+S58+U58+W58+Y58)</f>
        <v>2</v>
      </c>
      <c r="AB58" s="61">
        <f>SUM(H58+J58+L58+N58+P58+R58+T58+V58+X58+Z58)</f>
        <v>0</v>
      </c>
      <c r="AC58" s="62">
        <f>SUM(AA58+AB58)</f>
        <v>2</v>
      </c>
      <c r="AD58" s="61">
        <f>IF(G58&lt;&gt;"",1,0)+IF(I58&lt;&gt;"",1,0)+IF(K58&lt;&gt;"",1,0)+IF(M58&lt;&gt;"",1,0)+IF(O58&lt;&gt;"",1,0)+IF(Q58&lt;&gt;"",1,0)+IF(S58&lt;&gt;"",1,0)+IF(U58&lt;&gt;"",1,0)</f>
        <v>2</v>
      </c>
      <c r="AE58" s="43"/>
    </row>
    <row r="59" spans="4:31" ht="19.5" customHeight="1">
      <c r="D59" s="63">
        <v>5</v>
      </c>
      <c r="E59" s="57" t="s">
        <v>32</v>
      </c>
      <c r="F59" s="51"/>
      <c r="G59" s="52"/>
      <c r="H59" s="53"/>
      <c r="I59" s="52"/>
      <c r="J59" s="53"/>
      <c r="K59" s="52"/>
      <c r="L59" s="53"/>
      <c r="M59" s="52"/>
      <c r="N59" s="53"/>
      <c r="O59" s="52"/>
      <c r="P59" s="53"/>
      <c r="Q59" s="52">
        <v>2</v>
      </c>
      <c r="R59" s="53"/>
      <c r="S59" s="52"/>
      <c r="T59" s="53"/>
      <c r="U59" s="52"/>
      <c r="V59" s="49"/>
      <c r="W59" s="52"/>
      <c r="X59" s="49"/>
      <c r="Y59" s="52"/>
      <c r="Z59" s="49"/>
      <c r="AA59" s="62">
        <f>SUM(G59+I59+K59+M59+O59+Q59+S59+U59+W59+Y59)</f>
        <v>2</v>
      </c>
      <c r="AB59" s="61">
        <f>SUM(H59+J59+L59+N59+P59+R59+T59+V59+X59+Z59)</f>
        <v>0</v>
      </c>
      <c r="AC59" s="62">
        <f>SUM(AA59+AB59)</f>
        <v>2</v>
      </c>
      <c r="AD59" s="61">
        <f>IF(G59&lt;&gt;"",1,0)+IF(I59&lt;&gt;"",1,0)+IF(K59&lt;&gt;"",1,0)+IF(M59&lt;&gt;"",1,0)+IF(O59&lt;&gt;"",1,0)+IF(Q59&lt;&gt;"",1,0)+IF(S59&lt;&gt;"",1,0)+IF(U59&lt;&gt;"",1,0)</f>
        <v>1</v>
      </c>
      <c r="AE59" s="43"/>
    </row>
    <row r="60" spans="4:31" ht="20.25">
      <c r="D60" s="55"/>
      <c r="E60" s="5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  <c r="AE60" s="43"/>
    </row>
    <row r="61" spans="4:31" ht="20.25">
      <c r="D61" s="34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/>
      <c r="AE61" s="43"/>
    </row>
    <row r="62" spans="4:31" ht="24" customHeight="1">
      <c r="D62" s="26"/>
      <c r="E62" s="44" t="s">
        <v>14</v>
      </c>
      <c r="F62" s="35"/>
      <c r="G62" s="45" t="s">
        <v>15</v>
      </c>
      <c r="H62" s="45"/>
      <c r="I62" s="45"/>
      <c r="J62" s="45"/>
      <c r="K62" s="45"/>
      <c r="L62" s="35"/>
      <c r="M62" s="45"/>
      <c r="N62" s="45"/>
      <c r="O62" s="45" t="s">
        <v>16</v>
      </c>
      <c r="P62" s="45"/>
      <c r="Q62" s="45"/>
      <c r="R62" s="45"/>
      <c r="S62" s="45"/>
      <c r="T62" s="35"/>
      <c r="U62" s="81"/>
      <c r="V62" s="81"/>
      <c r="W62" s="81"/>
      <c r="X62" s="81"/>
      <c r="Y62" s="81"/>
      <c r="Z62" s="81"/>
      <c r="AA62" s="81"/>
      <c r="AB62" s="82"/>
      <c r="AC62" s="30"/>
      <c r="AD62" s="28"/>
      <c r="AE62" s="43"/>
    </row>
    <row r="63" spans="4:31" ht="20.25">
      <c r="D63" s="26"/>
      <c r="E63" s="27"/>
      <c r="F63" s="3"/>
      <c r="G63" s="79" t="s">
        <v>17</v>
      </c>
      <c r="H63" s="79"/>
      <c r="I63" s="79"/>
      <c r="J63" s="79"/>
      <c r="K63" s="29"/>
      <c r="L63" s="29"/>
      <c r="M63" s="30"/>
      <c r="N63" s="30"/>
      <c r="O63" s="79" t="s">
        <v>13</v>
      </c>
      <c r="P63" s="79"/>
      <c r="Q63" s="79"/>
      <c r="R63" s="79"/>
      <c r="S63" s="79"/>
      <c r="T63" s="29"/>
      <c r="U63" s="101"/>
      <c r="V63" s="101"/>
      <c r="W63" s="101"/>
      <c r="X63" s="101"/>
      <c r="Y63" s="101"/>
      <c r="Z63" s="101"/>
      <c r="AA63" s="101"/>
      <c r="AB63" s="46"/>
      <c r="AC63" s="3"/>
      <c r="AD63" s="28"/>
      <c r="AE63" s="43"/>
    </row>
    <row r="64" spans="4:31" ht="20.25">
      <c r="D64" s="26"/>
      <c r="E64" s="27"/>
      <c r="F64" s="3"/>
      <c r="G64" s="79" t="s">
        <v>18</v>
      </c>
      <c r="H64" s="79"/>
      <c r="I64" s="79"/>
      <c r="J64" s="79"/>
      <c r="K64" s="29"/>
      <c r="L64" s="29"/>
      <c r="M64" s="30"/>
      <c r="N64" s="30"/>
      <c r="O64" s="79" t="s">
        <v>11</v>
      </c>
      <c r="P64" s="79"/>
      <c r="Q64" s="79"/>
      <c r="R64" s="79"/>
      <c r="S64" s="79"/>
      <c r="T64" s="29"/>
      <c r="U64" s="101"/>
      <c r="V64" s="101"/>
      <c r="W64" s="101"/>
      <c r="X64" s="101"/>
      <c r="Y64" s="101"/>
      <c r="Z64" s="101"/>
      <c r="AA64" s="101"/>
      <c r="AB64" s="46"/>
      <c r="AC64" s="3"/>
      <c r="AD64" s="28"/>
      <c r="AE64" s="43"/>
    </row>
    <row r="65" spans="4:31" ht="20.25">
      <c r="D65" s="26"/>
      <c r="E65" s="27"/>
      <c r="F65" s="3"/>
      <c r="G65" s="79" t="s">
        <v>19</v>
      </c>
      <c r="H65" s="79"/>
      <c r="I65" s="79"/>
      <c r="J65" s="79"/>
      <c r="K65" s="29"/>
      <c r="L65" s="29"/>
      <c r="M65" s="30"/>
      <c r="N65" s="30"/>
      <c r="O65" s="79" t="s">
        <v>12</v>
      </c>
      <c r="P65" s="79"/>
      <c r="Q65" s="79"/>
      <c r="R65" s="79"/>
      <c r="S65" s="79"/>
      <c r="T65" s="79"/>
      <c r="U65" s="25"/>
      <c r="V65" s="25"/>
      <c r="W65" s="25"/>
      <c r="X65" s="25"/>
      <c r="Y65" s="25"/>
      <c r="Z65" s="25"/>
      <c r="AA65" s="25"/>
      <c r="AB65" s="46"/>
      <c r="AC65" s="3"/>
      <c r="AD65" s="28"/>
      <c r="AE65" s="43"/>
    </row>
    <row r="66" spans="4:31" ht="25.5" customHeight="1">
      <c r="D66" s="31"/>
      <c r="E66" s="99" t="s">
        <v>27</v>
      </c>
      <c r="F66" s="99"/>
      <c r="G66" s="100" t="s">
        <v>33</v>
      </c>
      <c r="H66" s="100"/>
      <c r="I66" s="100"/>
      <c r="J66" s="100"/>
      <c r="K66" s="100"/>
      <c r="L66" s="100"/>
      <c r="M66" s="100"/>
      <c r="N66" s="100"/>
      <c r="O66" s="100"/>
      <c r="P66" s="100"/>
      <c r="Q66" s="32"/>
      <c r="R66" s="32"/>
      <c r="S66" s="32"/>
      <c r="T66" s="32"/>
      <c r="U66" s="47"/>
      <c r="V66" s="47"/>
      <c r="W66" s="47"/>
      <c r="X66" s="47"/>
      <c r="Y66" s="47"/>
      <c r="Z66" s="47"/>
      <c r="AA66" s="47"/>
      <c r="AB66" s="48"/>
      <c r="AC66" s="32"/>
      <c r="AD66" s="33"/>
      <c r="AE66" s="43"/>
    </row>
    <row r="67" spans="5:30" ht="18">
      <c r="E67" s="18"/>
      <c r="AD67" s="15"/>
    </row>
    <row r="68" spans="13:30" ht="18">
      <c r="M68" s="80"/>
      <c r="N68" s="80"/>
      <c r="O68" s="80"/>
      <c r="P68" s="80"/>
      <c r="Q68" s="80"/>
      <c r="AD68" s="15"/>
    </row>
    <row r="69" spans="13:30" ht="18">
      <c r="M69" s="78"/>
      <c r="N69" s="78"/>
      <c r="O69" s="78"/>
      <c r="P69" s="78"/>
      <c r="Q69" s="78"/>
      <c r="R69" s="21"/>
      <c r="AD69" s="15"/>
    </row>
    <row r="70" spans="13:30" ht="18">
      <c r="M70" s="78"/>
      <c r="N70" s="78"/>
      <c r="O70" s="78"/>
      <c r="P70" s="78"/>
      <c r="Q70" s="78"/>
      <c r="R70" s="21"/>
      <c r="AD70" s="15"/>
    </row>
    <row r="71" spans="13:30" ht="18">
      <c r="M71" s="78"/>
      <c r="N71" s="78"/>
      <c r="O71" s="78"/>
      <c r="P71" s="78"/>
      <c r="Q71" s="78"/>
      <c r="R71" s="78"/>
      <c r="AD71" s="15"/>
    </row>
  </sheetData>
  <sheetProtection/>
  <mergeCells count="44">
    <mergeCell ref="D8:D11"/>
    <mergeCell ref="G8:V8"/>
    <mergeCell ref="G10:H10"/>
    <mergeCell ref="I10:J10"/>
    <mergeCell ref="K10:L10"/>
    <mergeCell ref="M10:N10"/>
    <mergeCell ref="O10:P10"/>
    <mergeCell ref="Q10:R10"/>
    <mergeCell ref="I9:J9"/>
    <mergeCell ref="K9:L9"/>
    <mergeCell ref="E66:F66"/>
    <mergeCell ref="G66:P66"/>
    <mergeCell ref="G63:J63"/>
    <mergeCell ref="U64:AA64"/>
    <mergeCell ref="G64:J64"/>
    <mergeCell ref="G65:J65"/>
    <mergeCell ref="U63:AA63"/>
    <mergeCell ref="O64:S64"/>
    <mergeCell ref="E2:AD2"/>
    <mergeCell ref="E4:AD4"/>
    <mergeCell ref="F8:F11"/>
    <mergeCell ref="S10:T10"/>
    <mergeCell ref="AA8:AD8"/>
    <mergeCell ref="E6:AA6"/>
    <mergeCell ref="G9:H9"/>
    <mergeCell ref="E8:E11"/>
    <mergeCell ref="M5:T5"/>
    <mergeCell ref="O9:P9"/>
    <mergeCell ref="U62:AB62"/>
    <mergeCell ref="U9:V9"/>
    <mergeCell ref="U10:V10"/>
    <mergeCell ref="W9:X9"/>
    <mergeCell ref="Y9:Z9"/>
    <mergeCell ref="W10:X10"/>
    <mergeCell ref="Y10:Z10"/>
    <mergeCell ref="M9:N9"/>
    <mergeCell ref="Q9:R9"/>
    <mergeCell ref="M71:R71"/>
    <mergeCell ref="O63:S63"/>
    <mergeCell ref="M68:Q68"/>
    <mergeCell ref="M69:Q69"/>
    <mergeCell ref="M70:Q70"/>
    <mergeCell ref="O65:T65"/>
    <mergeCell ref="S9:T9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Fabio</cp:lastModifiedBy>
  <cp:lastPrinted>2012-11-27T17:58:58Z</cp:lastPrinted>
  <dcterms:created xsi:type="dcterms:W3CDTF">1997-05-23T17:18:37Z</dcterms:created>
  <dcterms:modified xsi:type="dcterms:W3CDTF">2013-05-20T18:39:13Z</dcterms:modified>
  <cp:category/>
  <cp:version/>
  <cp:contentType/>
  <cp:contentStatus/>
</cp:coreProperties>
</file>